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ushe4/Downloads/Tableau Midterm Folders/"/>
    </mc:Choice>
  </mc:AlternateContent>
  <xr:revisionPtr revIDLastSave="0" documentId="8_{25CFE345-9B57-354F-911E-E0B2AB639B6E}" xr6:coauthVersionLast="47" xr6:coauthVersionMax="47" xr10:uidLastSave="{00000000-0000-0000-0000-000000000000}"/>
  <bookViews>
    <workbookView xWindow="3900" yWindow="2180" windowWidth="28040" windowHeight="17440" xr2:uid="{F8E7D920-6696-AC49-A085-9BD9E973C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" i="1"/>
</calcChain>
</file>

<file path=xl/sharedStrings.xml><?xml version="1.0" encoding="utf-8"?>
<sst xmlns="http://schemas.openxmlformats.org/spreadsheetml/2006/main" count="5" uniqueCount="5">
  <si>
    <t>year.dec</t>
  </si>
  <si>
    <t>loss</t>
  </si>
  <si>
    <t>variance</t>
  </si>
  <si>
    <t>Date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</si>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</sst>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scheme val="minor"/>
    </font>
    <font>
      <sz val="15"/>
      <color rgb="FF141414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0AC5-3E01-8342-A28C-726D8E67DB07}">
  <dimension ref="A1:I216"/>
  <sheetViews>
    <sheetView tabSelected="1" topLeftCell="A198" workbookViewId="0">
      <selection activeCell="E206" sqref="E206:E216"/>
    </sheetView>
  </sheetViews>
  <sheetFormatPr baseColWidth="10" defaultRowHeight="16" x14ac:dyDescent="0.2"/>
  <cols>
    <col min="1" max="1" width="10.83203125" style="3"/>
    <col min="8" max="8" width="10.83203125" style="3"/>
  </cols>
  <sheetData>
    <row r="1" spans="1:9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</row>
    <row r="2" spans="1:9" ht="20" x14ac:dyDescent="0.25">
      <c r="A2" s="4">
        <v>2002.29</v>
      </c>
      <c r="B2" s="1">
        <v>0</v>
      </c>
      <c r="C2">
        <v>178.9</v>
      </c>
      <c r="D2" s="5">
        <f>DATE(INT(A2), 1, 1)+MOD(A2,1)*(DATE(INT(A2)+1, 1, 1)-DATE(INT(A2), 1, 1))</f>
        <v>37362.849999999984</v>
      </c>
      <c r="E2">
        <v>2002</v>
      </c>
      <c r="I2" s="2"/>
    </row>
    <row r="3" spans="1:9" ht="20" x14ac:dyDescent="0.25">
      <c r="A3" s="4">
        <v>2002.35</v>
      </c>
      <c r="B3" s="1">
        <v>19.77</v>
      </c>
      <c r="C3">
        <v>102.47</v>
      </c>
      <c r="D3" s="5">
        <f t="shared" ref="D3:D66" si="0">DATE(INT(A3), 1, 1)+MOD(A3,1)*(DATE(INT(A3)+1, 1, 1)-DATE(INT(A3), 1, 1))</f>
        <v>37384.749999999964</v>
      </c>
      <c r="E3">
        <v>2002</v>
      </c>
    </row>
    <row r="4" spans="1:9" ht="20" x14ac:dyDescent="0.25">
      <c r="A4" s="4">
        <v>2002.62</v>
      </c>
      <c r="B4" s="1">
        <v>-59.58</v>
      </c>
      <c r="C4">
        <v>83.09</v>
      </c>
      <c r="D4" s="5">
        <f t="shared" si="0"/>
        <v>37483.299999999959</v>
      </c>
      <c r="E4">
        <v>2002</v>
      </c>
    </row>
    <row r="5" spans="1:9" ht="20" x14ac:dyDescent="0.25">
      <c r="A5" s="4">
        <v>2002.71</v>
      </c>
      <c r="B5" s="1">
        <v>44.56</v>
      </c>
      <c r="C5">
        <v>97.19</v>
      </c>
      <c r="D5" s="5">
        <f t="shared" si="0"/>
        <v>37516.150000000016</v>
      </c>
      <c r="E5">
        <v>2002</v>
      </c>
    </row>
    <row r="6" spans="1:9" ht="20" x14ac:dyDescent="0.25">
      <c r="A6" s="4">
        <v>2002.79</v>
      </c>
      <c r="B6" s="1">
        <v>61.6</v>
      </c>
      <c r="C6">
        <v>61.82</v>
      </c>
      <c r="D6" s="5">
        <f t="shared" si="0"/>
        <v>37545.349999999984</v>
      </c>
      <c r="E6">
        <v>2002</v>
      </c>
    </row>
    <row r="7" spans="1:9" ht="20" x14ac:dyDescent="0.25">
      <c r="A7" s="4">
        <v>2002.87</v>
      </c>
      <c r="B7" s="1">
        <v>-68.75</v>
      </c>
      <c r="C7">
        <v>58.68</v>
      </c>
      <c r="D7" s="5">
        <f t="shared" si="0"/>
        <v>37574.549999999959</v>
      </c>
      <c r="E7">
        <v>2002</v>
      </c>
    </row>
    <row r="8" spans="1:9" ht="20" x14ac:dyDescent="0.25">
      <c r="A8" s="4">
        <v>2002.96</v>
      </c>
      <c r="B8" s="1">
        <v>-46.54</v>
      </c>
      <c r="C8">
        <v>59.19</v>
      </c>
      <c r="D8" s="5">
        <f t="shared" si="0"/>
        <v>37607.400000000016</v>
      </c>
      <c r="E8">
        <v>2002</v>
      </c>
    </row>
    <row r="9" spans="1:9" ht="20" x14ac:dyDescent="0.25">
      <c r="A9" s="4">
        <v>2003.04</v>
      </c>
      <c r="B9" s="1">
        <v>-47.3</v>
      </c>
      <c r="C9">
        <v>64.73</v>
      </c>
      <c r="D9" s="5">
        <f t="shared" si="0"/>
        <v>37636.599999999984</v>
      </c>
      <c r="E9">
        <v>2003</v>
      </c>
    </row>
    <row r="10" spans="1:9" ht="20" x14ac:dyDescent="0.25">
      <c r="A10" s="4">
        <v>2003.12</v>
      </c>
      <c r="B10" s="1">
        <v>-198.84</v>
      </c>
      <c r="C10">
        <v>48.1</v>
      </c>
      <c r="D10" s="5">
        <f t="shared" si="0"/>
        <v>37665.799999999959</v>
      </c>
      <c r="E10">
        <v>2003</v>
      </c>
    </row>
    <row r="11" spans="1:9" ht="20" x14ac:dyDescent="0.25">
      <c r="A11" s="4">
        <v>2003.2</v>
      </c>
      <c r="B11" s="1">
        <v>-168.81</v>
      </c>
      <c r="C11">
        <v>42.95</v>
      </c>
      <c r="D11" s="5">
        <f t="shared" si="0"/>
        <v>37695.000000000015</v>
      </c>
      <c r="E11">
        <v>2003</v>
      </c>
    </row>
    <row r="12" spans="1:9" ht="20" x14ac:dyDescent="0.25">
      <c r="A12" s="4">
        <v>2003.29</v>
      </c>
      <c r="B12" s="1">
        <v>-41.37</v>
      </c>
      <c r="C12">
        <v>43.58</v>
      </c>
      <c r="D12" s="5">
        <f t="shared" si="0"/>
        <v>37727.849999999984</v>
      </c>
      <c r="E12">
        <v>2003</v>
      </c>
    </row>
    <row r="13" spans="1:9" ht="20" x14ac:dyDescent="0.25">
      <c r="A13" s="4">
        <v>2003.36</v>
      </c>
      <c r="B13" s="1">
        <v>3.42</v>
      </c>
      <c r="C13">
        <v>48.24</v>
      </c>
      <c r="D13" s="5">
        <f t="shared" si="0"/>
        <v>37753.399999999965</v>
      </c>
      <c r="E13">
        <v>2003</v>
      </c>
    </row>
    <row r="14" spans="1:9" ht="20" x14ac:dyDescent="0.25">
      <c r="A14" s="4">
        <v>2003.54</v>
      </c>
      <c r="B14" s="1">
        <v>-126.65</v>
      </c>
      <c r="C14">
        <v>37.86</v>
      </c>
      <c r="D14" s="5">
        <f t="shared" si="0"/>
        <v>37819.099999999984</v>
      </c>
      <c r="E14">
        <v>2003</v>
      </c>
    </row>
    <row r="15" spans="1:9" ht="20" x14ac:dyDescent="0.25">
      <c r="A15" s="4">
        <v>2003.62</v>
      </c>
      <c r="B15" s="1">
        <v>-120.55</v>
      </c>
      <c r="C15">
        <v>39.869999999999997</v>
      </c>
      <c r="D15" s="5">
        <f t="shared" si="0"/>
        <v>37848.299999999959</v>
      </c>
      <c r="E15">
        <v>2003</v>
      </c>
    </row>
    <row r="16" spans="1:9" ht="20" x14ac:dyDescent="0.25">
      <c r="A16" s="4">
        <v>2003.71</v>
      </c>
      <c r="B16" s="1">
        <v>-129.63</v>
      </c>
      <c r="C16">
        <v>39.61</v>
      </c>
      <c r="D16" s="5">
        <f t="shared" si="0"/>
        <v>37881.150000000016</v>
      </c>
      <c r="E16">
        <v>2003</v>
      </c>
    </row>
    <row r="17" spans="1:5" ht="20" x14ac:dyDescent="0.25">
      <c r="A17" s="4">
        <v>2003.79</v>
      </c>
      <c r="B17" s="1">
        <v>-47.37</v>
      </c>
      <c r="C17">
        <v>40.19</v>
      </c>
      <c r="D17" s="5">
        <f t="shared" si="0"/>
        <v>37910.349999999984</v>
      </c>
      <c r="E17">
        <v>2003</v>
      </c>
    </row>
    <row r="18" spans="1:5" ht="20" x14ac:dyDescent="0.25">
      <c r="A18" s="4">
        <v>2003.87</v>
      </c>
      <c r="B18" s="1">
        <v>-106.68</v>
      </c>
      <c r="C18">
        <v>40.89</v>
      </c>
      <c r="D18" s="5">
        <f t="shared" si="0"/>
        <v>37939.549999999959</v>
      </c>
      <c r="E18">
        <v>2003</v>
      </c>
    </row>
    <row r="19" spans="1:5" ht="20" x14ac:dyDescent="0.25">
      <c r="A19" s="4">
        <v>2003.96</v>
      </c>
      <c r="B19" s="1">
        <v>-271.94</v>
      </c>
      <c r="C19">
        <v>39.82</v>
      </c>
      <c r="D19" s="5">
        <f t="shared" si="0"/>
        <v>37972.400000000016</v>
      </c>
      <c r="E19">
        <v>2003</v>
      </c>
    </row>
    <row r="20" spans="1:5" ht="20" x14ac:dyDescent="0.25">
      <c r="A20" s="4">
        <v>2004.02</v>
      </c>
      <c r="B20" s="1">
        <v>-329.21</v>
      </c>
      <c r="C20">
        <v>43.72</v>
      </c>
      <c r="D20" s="5">
        <f t="shared" si="0"/>
        <v>37994.319999999992</v>
      </c>
      <c r="E20">
        <v>2004</v>
      </c>
    </row>
    <row r="21" spans="1:5" ht="20" x14ac:dyDescent="0.25">
      <c r="A21" s="4">
        <v>2004.13</v>
      </c>
      <c r="B21" s="1">
        <v>-487.99</v>
      </c>
      <c r="C21">
        <v>40.46</v>
      </c>
      <c r="D21" s="5">
        <f t="shared" si="0"/>
        <v>38034.580000000038</v>
      </c>
      <c r="E21">
        <v>2004</v>
      </c>
    </row>
    <row r="22" spans="1:5" ht="20" x14ac:dyDescent="0.25">
      <c r="A22" s="4">
        <v>2004.21</v>
      </c>
      <c r="B22" s="1">
        <v>-336.27</v>
      </c>
      <c r="C22">
        <v>37.97</v>
      </c>
      <c r="D22" s="5">
        <f t="shared" si="0"/>
        <v>38063.860000000015</v>
      </c>
      <c r="E22">
        <v>2004</v>
      </c>
    </row>
    <row r="23" spans="1:5" ht="20" x14ac:dyDescent="0.25">
      <c r="A23" s="4">
        <v>2004.29</v>
      </c>
      <c r="B23" s="1">
        <v>-382.88</v>
      </c>
      <c r="C23">
        <v>37.56</v>
      </c>
      <c r="D23" s="5">
        <f t="shared" si="0"/>
        <v>38093.139999999985</v>
      </c>
      <c r="E23">
        <v>2004</v>
      </c>
    </row>
    <row r="24" spans="1:5" ht="20" x14ac:dyDescent="0.25">
      <c r="A24" s="4">
        <v>2004.37</v>
      </c>
      <c r="B24" s="1">
        <v>-153.77000000000001</v>
      </c>
      <c r="C24">
        <v>38.36</v>
      </c>
      <c r="D24" s="5">
        <f t="shared" si="0"/>
        <v>38122.419999999962</v>
      </c>
      <c r="E24">
        <v>2004</v>
      </c>
    </row>
    <row r="25" spans="1:5" ht="20" x14ac:dyDescent="0.25">
      <c r="A25" s="4">
        <v>2004.46</v>
      </c>
      <c r="B25" s="1">
        <v>-185.71</v>
      </c>
      <c r="C25">
        <v>37.47</v>
      </c>
      <c r="D25" s="5">
        <f t="shared" si="0"/>
        <v>38155.360000000015</v>
      </c>
      <c r="E25">
        <v>2004</v>
      </c>
    </row>
    <row r="26" spans="1:5" ht="20" x14ac:dyDescent="0.25">
      <c r="A26" s="4">
        <v>2004.54</v>
      </c>
      <c r="B26" s="1">
        <v>-311.37</v>
      </c>
      <c r="C26">
        <v>34.08</v>
      </c>
      <c r="D26" s="5">
        <f t="shared" si="0"/>
        <v>38184.639999999985</v>
      </c>
      <c r="E26">
        <v>2004</v>
      </c>
    </row>
    <row r="27" spans="1:5" ht="20" x14ac:dyDescent="0.25">
      <c r="A27" s="4">
        <v>2004.62</v>
      </c>
      <c r="B27" s="1">
        <v>-165.52</v>
      </c>
      <c r="C27">
        <v>35.44</v>
      </c>
      <c r="D27" s="5">
        <f t="shared" si="0"/>
        <v>38213.919999999962</v>
      </c>
      <c r="E27">
        <v>2004</v>
      </c>
    </row>
    <row r="28" spans="1:5" ht="20" x14ac:dyDescent="0.25">
      <c r="A28" s="4">
        <v>2004.71</v>
      </c>
      <c r="B28" s="1">
        <v>-160.63</v>
      </c>
      <c r="C28">
        <v>36.200000000000003</v>
      </c>
      <c r="D28" s="5">
        <f t="shared" si="0"/>
        <v>38246.860000000015</v>
      </c>
      <c r="E28">
        <v>2004</v>
      </c>
    </row>
    <row r="29" spans="1:5" ht="20" x14ac:dyDescent="0.25">
      <c r="A29" s="4">
        <v>2004.79</v>
      </c>
      <c r="B29" s="1">
        <v>-85.94</v>
      </c>
      <c r="C29">
        <v>33.33</v>
      </c>
      <c r="D29" s="5">
        <f t="shared" si="0"/>
        <v>38276.139999999985</v>
      </c>
      <c r="E29">
        <v>2004</v>
      </c>
    </row>
    <row r="30" spans="1:5" ht="20" x14ac:dyDescent="0.25">
      <c r="A30" s="4">
        <v>2004.87</v>
      </c>
      <c r="B30" s="1">
        <v>-225.89</v>
      </c>
      <c r="C30">
        <v>36.020000000000003</v>
      </c>
      <c r="D30" s="5">
        <f t="shared" si="0"/>
        <v>38305.419999999962</v>
      </c>
      <c r="E30">
        <v>2004</v>
      </c>
    </row>
    <row r="31" spans="1:5" ht="20" x14ac:dyDescent="0.25">
      <c r="A31" s="4">
        <v>2004.96</v>
      </c>
      <c r="B31" s="1">
        <v>-304.27</v>
      </c>
      <c r="C31">
        <v>35.33</v>
      </c>
      <c r="D31" s="5">
        <f t="shared" si="0"/>
        <v>38338.360000000015</v>
      </c>
      <c r="E31">
        <v>2004</v>
      </c>
    </row>
    <row r="32" spans="1:5" ht="20" x14ac:dyDescent="0.25">
      <c r="A32" s="4">
        <v>2005.04</v>
      </c>
      <c r="B32" s="1">
        <v>-390.54</v>
      </c>
      <c r="C32">
        <v>33.76</v>
      </c>
      <c r="D32" s="5">
        <f t="shared" si="0"/>
        <v>38367.599999999984</v>
      </c>
      <c r="E32">
        <v>2005</v>
      </c>
    </row>
    <row r="33" spans="1:5" ht="20" x14ac:dyDescent="0.25">
      <c r="A33" s="4">
        <v>2005.12</v>
      </c>
      <c r="B33" s="1">
        <v>-453.63</v>
      </c>
      <c r="C33">
        <v>35.22</v>
      </c>
      <c r="D33" s="5">
        <f t="shared" si="0"/>
        <v>38396.799999999959</v>
      </c>
      <c r="E33">
        <v>2005</v>
      </c>
    </row>
    <row r="34" spans="1:5" ht="20" x14ac:dyDescent="0.25">
      <c r="A34" s="4">
        <v>2005.2</v>
      </c>
      <c r="B34" s="1">
        <v>-403.63</v>
      </c>
      <c r="C34">
        <v>34.97</v>
      </c>
      <c r="D34" s="5">
        <f t="shared" si="0"/>
        <v>38426.000000000015</v>
      </c>
      <c r="E34">
        <v>2005</v>
      </c>
    </row>
    <row r="35" spans="1:5" ht="20" x14ac:dyDescent="0.25">
      <c r="A35" s="4">
        <v>2005.29</v>
      </c>
      <c r="B35" s="1">
        <v>-250.17</v>
      </c>
      <c r="C35">
        <v>34.299999999999997</v>
      </c>
      <c r="D35" s="5">
        <f t="shared" si="0"/>
        <v>38458.849999999984</v>
      </c>
      <c r="E35">
        <v>2005</v>
      </c>
    </row>
    <row r="36" spans="1:5" ht="20" x14ac:dyDescent="0.25">
      <c r="A36" s="4">
        <v>2005.37</v>
      </c>
      <c r="B36" s="1">
        <v>-227.34</v>
      </c>
      <c r="C36">
        <v>35.04</v>
      </c>
      <c r="D36" s="5">
        <f t="shared" si="0"/>
        <v>38488.049999999959</v>
      </c>
      <c r="E36">
        <v>2005</v>
      </c>
    </row>
    <row r="37" spans="1:5" ht="20" x14ac:dyDescent="0.25">
      <c r="A37" s="4">
        <v>2005.46</v>
      </c>
      <c r="B37" s="1">
        <v>-202.62</v>
      </c>
      <c r="C37">
        <v>35.159999999999997</v>
      </c>
      <c r="D37" s="5">
        <f t="shared" si="0"/>
        <v>38520.900000000016</v>
      </c>
      <c r="E37">
        <v>2005</v>
      </c>
    </row>
    <row r="38" spans="1:5" ht="20" x14ac:dyDescent="0.25">
      <c r="A38" s="4">
        <v>2005.54</v>
      </c>
      <c r="B38" s="1">
        <v>-157.75</v>
      </c>
      <c r="C38">
        <v>33.880000000000003</v>
      </c>
      <c r="D38" s="5">
        <f t="shared" si="0"/>
        <v>38550.099999999984</v>
      </c>
      <c r="E38">
        <v>2005</v>
      </c>
    </row>
    <row r="39" spans="1:5" ht="20" x14ac:dyDescent="0.25">
      <c r="A39" s="4">
        <v>2005.62</v>
      </c>
      <c r="B39" s="1">
        <v>-208.37</v>
      </c>
      <c r="C39">
        <v>34.19</v>
      </c>
      <c r="D39" s="5">
        <f t="shared" si="0"/>
        <v>38579.299999999959</v>
      </c>
      <c r="E39">
        <v>2005</v>
      </c>
    </row>
    <row r="40" spans="1:5" ht="20" x14ac:dyDescent="0.25">
      <c r="A40" s="4">
        <v>2005.71</v>
      </c>
      <c r="B40" s="1">
        <v>-111.9</v>
      </c>
      <c r="C40">
        <v>33.909999999999997</v>
      </c>
      <c r="D40" s="5">
        <f t="shared" si="0"/>
        <v>38612.150000000016</v>
      </c>
      <c r="E40">
        <v>2005</v>
      </c>
    </row>
    <row r="41" spans="1:5" ht="20" x14ac:dyDescent="0.25">
      <c r="A41" s="4">
        <v>2005.79</v>
      </c>
      <c r="B41" s="1">
        <v>-105.3</v>
      </c>
      <c r="C41">
        <v>33.17</v>
      </c>
      <c r="D41" s="5">
        <f t="shared" si="0"/>
        <v>38641.349999999984</v>
      </c>
      <c r="E41">
        <v>2005</v>
      </c>
    </row>
    <row r="42" spans="1:5" ht="20" x14ac:dyDescent="0.25">
      <c r="A42" s="4">
        <v>2005.87</v>
      </c>
      <c r="B42" s="1">
        <v>-60</v>
      </c>
      <c r="C42">
        <v>33.08</v>
      </c>
      <c r="D42" s="5">
        <f t="shared" si="0"/>
        <v>38670.549999999959</v>
      </c>
      <c r="E42">
        <v>2005</v>
      </c>
    </row>
    <row r="43" spans="1:5" ht="20" x14ac:dyDescent="0.25">
      <c r="A43" s="4">
        <v>2005.96</v>
      </c>
      <c r="B43" s="1">
        <v>-158.85</v>
      </c>
      <c r="C43">
        <v>38.450000000000003</v>
      </c>
      <c r="D43" s="5">
        <f t="shared" si="0"/>
        <v>38703.400000000016</v>
      </c>
      <c r="E43">
        <v>2005</v>
      </c>
    </row>
    <row r="44" spans="1:5" ht="20" x14ac:dyDescent="0.25">
      <c r="A44" s="4">
        <v>2006.04</v>
      </c>
      <c r="B44" s="1">
        <v>-222.91</v>
      </c>
      <c r="C44">
        <v>34.46</v>
      </c>
      <c r="D44" s="5">
        <f t="shared" si="0"/>
        <v>38732.599999999984</v>
      </c>
      <c r="E44">
        <v>2006</v>
      </c>
    </row>
    <row r="45" spans="1:5" ht="20" x14ac:dyDescent="0.25">
      <c r="A45" s="4">
        <v>2006.12</v>
      </c>
      <c r="B45" s="1">
        <v>-316.11</v>
      </c>
      <c r="C45">
        <v>35.03</v>
      </c>
      <c r="D45" s="5">
        <f t="shared" si="0"/>
        <v>38761.799999999959</v>
      </c>
      <c r="E45">
        <v>2006</v>
      </c>
    </row>
    <row r="46" spans="1:5" ht="20" x14ac:dyDescent="0.25">
      <c r="A46" s="4">
        <v>2006.2</v>
      </c>
      <c r="B46" s="1">
        <v>-181.38</v>
      </c>
      <c r="C46">
        <v>35.19</v>
      </c>
      <c r="D46" s="5">
        <f t="shared" si="0"/>
        <v>38791.000000000015</v>
      </c>
      <c r="E46">
        <v>2006</v>
      </c>
    </row>
    <row r="47" spans="1:5" ht="20" x14ac:dyDescent="0.25">
      <c r="A47" s="4">
        <v>2006.29</v>
      </c>
      <c r="B47" s="1">
        <v>-157.56</v>
      </c>
      <c r="C47">
        <v>35.229999999999997</v>
      </c>
      <c r="D47" s="5">
        <f t="shared" si="0"/>
        <v>38823.849999999984</v>
      </c>
      <c r="E47">
        <v>2006</v>
      </c>
    </row>
    <row r="48" spans="1:5" ht="20" x14ac:dyDescent="0.25">
      <c r="A48" s="4">
        <v>2006.37</v>
      </c>
      <c r="B48" s="1">
        <v>-77.430000000000007</v>
      </c>
      <c r="C48">
        <v>35.51</v>
      </c>
      <c r="D48" s="5">
        <f t="shared" si="0"/>
        <v>38853.049999999959</v>
      </c>
      <c r="E48">
        <v>2006</v>
      </c>
    </row>
    <row r="49" spans="1:5" ht="20" x14ac:dyDescent="0.25">
      <c r="A49" s="4">
        <v>2006.45</v>
      </c>
      <c r="B49" s="1">
        <v>-48.71</v>
      </c>
      <c r="C49">
        <v>37.9</v>
      </c>
      <c r="D49" s="5">
        <f t="shared" si="0"/>
        <v>38882.250000000015</v>
      </c>
      <c r="E49">
        <v>2006</v>
      </c>
    </row>
    <row r="50" spans="1:5" ht="20" x14ac:dyDescent="0.25">
      <c r="A50" s="4">
        <v>2006.54</v>
      </c>
      <c r="B50" s="1">
        <v>-98.55</v>
      </c>
      <c r="C50">
        <v>37.369999999999997</v>
      </c>
      <c r="D50" s="5">
        <f t="shared" si="0"/>
        <v>38915.099999999984</v>
      </c>
      <c r="E50">
        <v>2006</v>
      </c>
    </row>
    <row r="51" spans="1:5" ht="20" x14ac:dyDescent="0.25">
      <c r="A51" s="4">
        <v>2006.62</v>
      </c>
      <c r="B51" s="1">
        <v>-11.85</v>
      </c>
      <c r="C51">
        <v>36.14</v>
      </c>
      <c r="D51" s="5">
        <f t="shared" si="0"/>
        <v>38944.299999999959</v>
      </c>
      <c r="E51">
        <v>2006</v>
      </c>
    </row>
    <row r="52" spans="1:5" ht="20" x14ac:dyDescent="0.25">
      <c r="A52" s="4">
        <v>2006.71</v>
      </c>
      <c r="B52" s="1">
        <v>-21.51</v>
      </c>
      <c r="C52">
        <v>37.96</v>
      </c>
      <c r="D52" s="5">
        <f t="shared" si="0"/>
        <v>38977.150000000016</v>
      </c>
      <c r="E52">
        <v>2006</v>
      </c>
    </row>
    <row r="53" spans="1:5" ht="20" x14ac:dyDescent="0.25">
      <c r="A53" s="4">
        <v>2006.79</v>
      </c>
      <c r="B53" s="1">
        <v>-95.4</v>
      </c>
      <c r="C53">
        <v>37</v>
      </c>
      <c r="D53" s="5">
        <f t="shared" si="0"/>
        <v>39006.349999999984</v>
      </c>
      <c r="E53">
        <v>2006</v>
      </c>
    </row>
    <row r="54" spans="1:5" ht="20" x14ac:dyDescent="0.25">
      <c r="A54" s="4">
        <v>2006.87</v>
      </c>
      <c r="B54" s="1">
        <v>-87.52</v>
      </c>
      <c r="C54">
        <v>36.85</v>
      </c>
      <c r="D54" s="5">
        <f t="shared" si="0"/>
        <v>39035.549999999959</v>
      </c>
      <c r="E54">
        <v>2006</v>
      </c>
    </row>
    <row r="55" spans="1:5" ht="20" x14ac:dyDescent="0.25">
      <c r="A55" s="4">
        <v>2006.96</v>
      </c>
      <c r="B55" s="1">
        <v>-232.52</v>
      </c>
      <c r="C55">
        <v>37.92</v>
      </c>
      <c r="D55" s="5">
        <f t="shared" si="0"/>
        <v>39068.400000000016</v>
      </c>
      <c r="E55">
        <v>2006</v>
      </c>
    </row>
    <row r="56" spans="1:5" ht="20" x14ac:dyDescent="0.25">
      <c r="A56" s="4">
        <v>2007.04</v>
      </c>
      <c r="B56" s="1">
        <v>-436.02</v>
      </c>
      <c r="C56">
        <v>38.380000000000003</v>
      </c>
      <c r="D56" s="5">
        <f t="shared" si="0"/>
        <v>39097.599999999984</v>
      </c>
      <c r="E56">
        <v>2007</v>
      </c>
    </row>
    <row r="57" spans="1:5" ht="20" x14ac:dyDescent="0.25">
      <c r="A57" s="4">
        <v>2007.12</v>
      </c>
      <c r="B57" s="1">
        <v>-426.91</v>
      </c>
      <c r="C57">
        <v>37.94</v>
      </c>
      <c r="D57" s="5">
        <f t="shared" si="0"/>
        <v>39126.799999999959</v>
      </c>
      <c r="E57">
        <v>2007</v>
      </c>
    </row>
    <row r="58" spans="1:5" ht="20" x14ac:dyDescent="0.25">
      <c r="A58" s="4">
        <v>2007.2</v>
      </c>
      <c r="B58" s="1">
        <v>-358.86</v>
      </c>
      <c r="C58">
        <v>37.659999999999997</v>
      </c>
      <c r="D58" s="5">
        <f t="shared" si="0"/>
        <v>39156.000000000015</v>
      </c>
      <c r="E58">
        <v>2007</v>
      </c>
    </row>
    <row r="59" spans="1:5" ht="20" x14ac:dyDescent="0.25">
      <c r="A59" s="4">
        <v>2007.29</v>
      </c>
      <c r="B59" s="1">
        <v>-334.92</v>
      </c>
      <c r="C59">
        <v>37.770000000000003</v>
      </c>
      <c r="D59" s="5">
        <f t="shared" si="0"/>
        <v>39188.849999999984</v>
      </c>
      <c r="E59">
        <v>2007</v>
      </c>
    </row>
    <row r="60" spans="1:5" ht="20" x14ac:dyDescent="0.25">
      <c r="A60" s="4">
        <v>2007.37</v>
      </c>
      <c r="B60" s="1">
        <v>-179.49</v>
      </c>
      <c r="C60">
        <v>37.57</v>
      </c>
      <c r="D60" s="5">
        <f t="shared" si="0"/>
        <v>39218.049999999959</v>
      </c>
      <c r="E60">
        <v>2007</v>
      </c>
    </row>
    <row r="61" spans="1:5" ht="20" x14ac:dyDescent="0.25">
      <c r="A61" s="4">
        <v>2007.45</v>
      </c>
      <c r="B61" s="1">
        <v>-189.8</v>
      </c>
      <c r="C61">
        <v>38.380000000000003</v>
      </c>
      <c r="D61" s="5">
        <f t="shared" si="0"/>
        <v>39247.250000000015</v>
      </c>
      <c r="E61">
        <v>2007</v>
      </c>
    </row>
    <row r="62" spans="1:5" ht="20" x14ac:dyDescent="0.25">
      <c r="A62" s="4">
        <v>2007.54</v>
      </c>
      <c r="B62" s="1">
        <v>-268.33999999999997</v>
      </c>
      <c r="C62">
        <v>37.520000000000003</v>
      </c>
      <c r="D62" s="5">
        <f t="shared" si="0"/>
        <v>39280.099999999984</v>
      </c>
      <c r="E62">
        <v>2007</v>
      </c>
    </row>
    <row r="63" spans="1:5" ht="20" x14ac:dyDescent="0.25">
      <c r="A63" s="4">
        <v>2007.62</v>
      </c>
      <c r="B63" s="1">
        <v>-231.46</v>
      </c>
      <c r="C63">
        <v>39.450000000000003</v>
      </c>
      <c r="D63" s="5">
        <f t="shared" si="0"/>
        <v>39309.299999999959</v>
      </c>
      <c r="E63">
        <v>2007</v>
      </c>
    </row>
    <row r="64" spans="1:5" ht="20" x14ac:dyDescent="0.25">
      <c r="A64" s="4">
        <v>2007.71</v>
      </c>
      <c r="B64" s="1">
        <v>-158.53</v>
      </c>
      <c r="C64">
        <v>39.17</v>
      </c>
      <c r="D64" s="5">
        <f t="shared" si="0"/>
        <v>39342.150000000016</v>
      </c>
      <c r="E64">
        <v>2007</v>
      </c>
    </row>
    <row r="65" spans="1:5" ht="20" x14ac:dyDescent="0.25">
      <c r="A65" s="4">
        <v>2007.79</v>
      </c>
      <c r="B65" s="1">
        <v>-245.83</v>
      </c>
      <c r="C65">
        <v>39.51</v>
      </c>
      <c r="D65" s="5">
        <f t="shared" si="0"/>
        <v>39371.349999999984</v>
      </c>
      <c r="E65">
        <v>2007</v>
      </c>
    </row>
    <row r="66" spans="1:5" ht="20" x14ac:dyDescent="0.25">
      <c r="A66" s="4">
        <v>2007.87</v>
      </c>
      <c r="B66" s="1">
        <v>-437.61</v>
      </c>
      <c r="C66">
        <v>40.82</v>
      </c>
      <c r="D66" s="5">
        <f t="shared" si="0"/>
        <v>39400.549999999959</v>
      </c>
      <c r="E66">
        <v>2007</v>
      </c>
    </row>
    <row r="67" spans="1:5" ht="20" x14ac:dyDescent="0.25">
      <c r="A67" s="4">
        <v>2007.96</v>
      </c>
      <c r="B67" s="1">
        <v>-519.71</v>
      </c>
      <c r="C67">
        <v>39.770000000000003</v>
      </c>
      <c r="D67" s="5">
        <f t="shared" ref="D67:D130" si="1">DATE(INT(A67), 1, 1)+MOD(A67,1)*(DATE(INT(A67)+1, 1, 1)-DATE(INT(A67), 1, 1))</f>
        <v>39433.400000000016</v>
      </c>
      <c r="E67">
        <v>2007</v>
      </c>
    </row>
    <row r="68" spans="1:5" ht="20" x14ac:dyDescent="0.25">
      <c r="A68" s="4">
        <v>2008.04</v>
      </c>
      <c r="B68" s="1">
        <v>-727.01</v>
      </c>
      <c r="C68">
        <v>39.43</v>
      </c>
      <c r="D68" s="5">
        <f t="shared" si="1"/>
        <v>39462.639999999985</v>
      </c>
      <c r="E68">
        <v>2008</v>
      </c>
    </row>
    <row r="69" spans="1:5" ht="20" x14ac:dyDescent="0.25">
      <c r="A69" s="4">
        <v>2008.12</v>
      </c>
      <c r="B69" s="1">
        <v>-604.95000000000005</v>
      </c>
      <c r="C69">
        <v>41.45</v>
      </c>
      <c r="D69" s="5">
        <f t="shared" si="1"/>
        <v>39491.919999999962</v>
      </c>
      <c r="E69">
        <v>2008</v>
      </c>
    </row>
    <row r="70" spans="1:5" ht="20" x14ac:dyDescent="0.25">
      <c r="A70" s="4">
        <v>2008.21</v>
      </c>
      <c r="B70" s="1">
        <v>-738.26</v>
      </c>
      <c r="C70">
        <v>40.25</v>
      </c>
      <c r="D70" s="5">
        <f t="shared" si="1"/>
        <v>39524.860000000015</v>
      </c>
      <c r="E70">
        <v>2008</v>
      </c>
    </row>
    <row r="71" spans="1:5" ht="20" x14ac:dyDescent="0.25">
      <c r="A71" s="4">
        <v>2008.29</v>
      </c>
      <c r="B71" s="1">
        <v>-562.20000000000005</v>
      </c>
      <c r="C71">
        <v>42.17</v>
      </c>
      <c r="D71" s="5">
        <f t="shared" si="1"/>
        <v>39554.139999999985</v>
      </c>
      <c r="E71">
        <v>2008</v>
      </c>
    </row>
    <row r="72" spans="1:5" ht="20" x14ac:dyDescent="0.25">
      <c r="A72" s="4">
        <v>2008.37</v>
      </c>
      <c r="B72" s="1">
        <v>-471.68</v>
      </c>
      <c r="C72">
        <v>40.75</v>
      </c>
      <c r="D72" s="5">
        <f t="shared" si="1"/>
        <v>39583.419999999962</v>
      </c>
      <c r="E72">
        <v>2008</v>
      </c>
    </row>
    <row r="73" spans="1:5" ht="20" x14ac:dyDescent="0.25">
      <c r="A73" s="4">
        <v>2008.46</v>
      </c>
      <c r="B73" s="1">
        <v>-555.54</v>
      </c>
      <c r="C73">
        <v>40.380000000000003</v>
      </c>
      <c r="D73" s="5">
        <f t="shared" si="1"/>
        <v>39616.360000000015</v>
      </c>
      <c r="E73">
        <v>2008</v>
      </c>
    </row>
    <row r="74" spans="1:5" ht="20" x14ac:dyDescent="0.25">
      <c r="A74" s="4">
        <v>2008.54</v>
      </c>
      <c r="B74" s="1">
        <v>-650.01</v>
      </c>
      <c r="C74">
        <v>40.840000000000003</v>
      </c>
      <c r="D74" s="5">
        <f t="shared" si="1"/>
        <v>39645.639999999985</v>
      </c>
      <c r="E74">
        <v>2008</v>
      </c>
    </row>
    <row r="75" spans="1:5" ht="20" x14ac:dyDescent="0.25">
      <c r="A75" s="4">
        <v>2008.62</v>
      </c>
      <c r="B75" s="1">
        <v>-602.39</v>
      </c>
      <c r="C75">
        <v>40.15</v>
      </c>
      <c r="D75" s="5">
        <f t="shared" si="1"/>
        <v>39674.919999999962</v>
      </c>
      <c r="E75">
        <v>2008</v>
      </c>
    </row>
    <row r="76" spans="1:5" ht="20" x14ac:dyDescent="0.25">
      <c r="A76" s="4">
        <v>2008.71</v>
      </c>
      <c r="B76" s="1">
        <v>-443.71</v>
      </c>
      <c r="C76">
        <v>40.44</v>
      </c>
      <c r="D76" s="5">
        <f t="shared" si="1"/>
        <v>39707.860000000015</v>
      </c>
      <c r="E76">
        <v>2008</v>
      </c>
    </row>
    <row r="77" spans="1:5" ht="20" x14ac:dyDescent="0.25">
      <c r="A77" s="4">
        <v>2008.79</v>
      </c>
      <c r="B77" s="1">
        <v>-532.58000000000004</v>
      </c>
      <c r="C77">
        <v>39.479999999999997</v>
      </c>
      <c r="D77" s="5">
        <f t="shared" si="1"/>
        <v>39737.139999999985</v>
      </c>
      <c r="E77">
        <v>2008</v>
      </c>
    </row>
    <row r="78" spans="1:5" ht="20" x14ac:dyDescent="0.25">
      <c r="A78" s="4">
        <v>2008.87</v>
      </c>
      <c r="B78" s="1">
        <v>-518.95000000000005</v>
      </c>
      <c r="C78">
        <v>40.89</v>
      </c>
      <c r="D78" s="5">
        <f t="shared" si="1"/>
        <v>39766.419999999962</v>
      </c>
      <c r="E78">
        <v>2008</v>
      </c>
    </row>
    <row r="79" spans="1:5" ht="20" x14ac:dyDescent="0.25">
      <c r="A79" s="4">
        <v>2008.96</v>
      </c>
      <c r="B79" s="1">
        <v>-623.54</v>
      </c>
      <c r="C79">
        <v>40.43</v>
      </c>
      <c r="D79" s="5">
        <f t="shared" si="1"/>
        <v>39799.360000000015</v>
      </c>
      <c r="E79">
        <v>2008</v>
      </c>
    </row>
    <row r="80" spans="1:5" ht="20" x14ac:dyDescent="0.25">
      <c r="A80" s="4">
        <v>2009.04</v>
      </c>
      <c r="B80" s="1">
        <v>-704.26</v>
      </c>
      <c r="C80">
        <v>39.6</v>
      </c>
      <c r="D80" s="5">
        <f t="shared" si="1"/>
        <v>39828.599999999984</v>
      </c>
      <c r="E80">
        <v>2009</v>
      </c>
    </row>
    <row r="81" spans="1:5" ht="20" x14ac:dyDescent="0.25">
      <c r="A81" s="4">
        <v>2009.12</v>
      </c>
      <c r="B81" s="1">
        <v>-678.87</v>
      </c>
      <c r="C81">
        <v>39.72</v>
      </c>
      <c r="D81" s="5">
        <f t="shared" si="1"/>
        <v>39857.799999999959</v>
      </c>
      <c r="E81">
        <v>2009</v>
      </c>
    </row>
    <row r="82" spans="1:5" ht="20" x14ac:dyDescent="0.25">
      <c r="A82" s="4">
        <v>2009.2</v>
      </c>
      <c r="B82" s="1">
        <v>-614.84</v>
      </c>
      <c r="C82">
        <v>39.33</v>
      </c>
      <c r="D82" s="5">
        <f t="shared" si="1"/>
        <v>39887.000000000015</v>
      </c>
      <c r="E82">
        <v>2009</v>
      </c>
    </row>
    <row r="83" spans="1:5" ht="20" x14ac:dyDescent="0.25">
      <c r="A83" s="4">
        <v>2009.29</v>
      </c>
      <c r="B83" s="1">
        <v>-579.5</v>
      </c>
      <c r="C83">
        <v>36.58</v>
      </c>
      <c r="D83" s="5">
        <f t="shared" si="1"/>
        <v>39919.849999999984</v>
      </c>
      <c r="E83">
        <v>2009</v>
      </c>
    </row>
    <row r="84" spans="1:5" ht="20" x14ac:dyDescent="0.25">
      <c r="A84" s="4">
        <v>2009.37</v>
      </c>
      <c r="B84" s="1">
        <v>-553.09</v>
      </c>
      <c r="C84">
        <v>35.97</v>
      </c>
      <c r="D84" s="5">
        <f t="shared" si="1"/>
        <v>39949.049999999959</v>
      </c>
      <c r="E84">
        <v>2009</v>
      </c>
    </row>
    <row r="85" spans="1:5" ht="20" x14ac:dyDescent="0.25">
      <c r="A85" s="4">
        <v>2009.46</v>
      </c>
      <c r="B85" s="1">
        <v>-539.16</v>
      </c>
      <c r="C85">
        <v>35.729999999999997</v>
      </c>
      <c r="D85" s="5">
        <f t="shared" si="1"/>
        <v>39981.900000000016</v>
      </c>
      <c r="E85">
        <v>2009</v>
      </c>
    </row>
    <row r="86" spans="1:5" ht="20" x14ac:dyDescent="0.25">
      <c r="A86" s="4">
        <v>2009.54</v>
      </c>
      <c r="B86" s="1">
        <v>-437.3</v>
      </c>
      <c r="C86">
        <v>36.75</v>
      </c>
      <c r="D86" s="5">
        <f t="shared" si="1"/>
        <v>40011.099999999984</v>
      </c>
      <c r="E86">
        <v>2009</v>
      </c>
    </row>
    <row r="87" spans="1:5" ht="20" x14ac:dyDescent="0.25">
      <c r="A87" s="4">
        <v>2009.62</v>
      </c>
      <c r="B87" s="1">
        <v>-469.21</v>
      </c>
      <c r="C87">
        <v>34.71</v>
      </c>
      <c r="D87" s="5">
        <f t="shared" si="1"/>
        <v>40040.299999999959</v>
      </c>
      <c r="E87">
        <v>2009</v>
      </c>
    </row>
    <row r="88" spans="1:5" ht="20" x14ac:dyDescent="0.25">
      <c r="A88" s="4">
        <v>2009.71</v>
      </c>
      <c r="B88" s="1">
        <v>-482.22</v>
      </c>
      <c r="C88">
        <v>33.67</v>
      </c>
      <c r="D88" s="5">
        <f t="shared" si="1"/>
        <v>40073.150000000016</v>
      </c>
      <c r="E88">
        <v>2009</v>
      </c>
    </row>
    <row r="89" spans="1:5" ht="20" x14ac:dyDescent="0.25">
      <c r="A89" s="4">
        <v>2009.79</v>
      </c>
      <c r="B89" s="1">
        <v>-536.52</v>
      </c>
      <c r="C89">
        <v>33.92</v>
      </c>
      <c r="D89" s="5">
        <f t="shared" si="1"/>
        <v>40102.349999999984</v>
      </c>
      <c r="E89">
        <v>2009</v>
      </c>
    </row>
    <row r="90" spans="1:5" ht="20" x14ac:dyDescent="0.25">
      <c r="A90" s="4">
        <v>2009.87</v>
      </c>
      <c r="B90" s="1">
        <v>-523.19000000000005</v>
      </c>
      <c r="C90">
        <v>33.46</v>
      </c>
      <c r="D90" s="5">
        <f t="shared" si="1"/>
        <v>40131.549999999959</v>
      </c>
      <c r="E90">
        <v>2009</v>
      </c>
    </row>
    <row r="91" spans="1:5" ht="20" x14ac:dyDescent="0.25">
      <c r="A91" s="4">
        <v>2009.96</v>
      </c>
      <c r="B91" s="1">
        <v>-631.44000000000005</v>
      </c>
      <c r="C91">
        <v>33.43</v>
      </c>
      <c r="D91" s="5">
        <f t="shared" si="1"/>
        <v>40164.400000000016</v>
      </c>
      <c r="E91">
        <v>2009</v>
      </c>
    </row>
    <row r="92" spans="1:5" ht="20" x14ac:dyDescent="0.25">
      <c r="A92" s="4">
        <v>2010.04</v>
      </c>
      <c r="B92" s="1">
        <v>-800.36</v>
      </c>
      <c r="C92">
        <v>33.03</v>
      </c>
      <c r="D92" s="5">
        <f t="shared" si="1"/>
        <v>40193.599999999984</v>
      </c>
      <c r="E92">
        <v>2010</v>
      </c>
    </row>
    <row r="93" spans="1:5" ht="20" x14ac:dyDescent="0.25">
      <c r="A93" s="4">
        <v>2010.12</v>
      </c>
      <c r="B93" s="1">
        <v>-806.91</v>
      </c>
      <c r="C93">
        <v>32.76</v>
      </c>
      <c r="D93" s="5">
        <f t="shared" si="1"/>
        <v>40222.799999999959</v>
      </c>
      <c r="E93">
        <v>2010</v>
      </c>
    </row>
    <row r="94" spans="1:5" ht="20" x14ac:dyDescent="0.25">
      <c r="A94" s="4">
        <v>2010.2</v>
      </c>
      <c r="B94" s="1">
        <v>-688.83</v>
      </c>
      <c r="C94">
        <v>34.51</v>
      </c>
      <c r="D94" s="5">
        <f t="shared" si="1"/>
        <v>40252.000000000015</v>
      </c>
      <c r="E94">
        <v>2010</v>
      </c>
    </row>
    <row r="95" spans="1:5" ht="20" x14ac:dyDescent="0.25">
      <c r="A95" s="4">
        <v>2010.29</v>
      </c>
      <c r="B95" s="1">
        <v>-759.38</v>
      </c>
      <c r="C95">
        <v>32.200000000000003</v>
      </c>
      <c r="D95" s="5">
        <f t="shared" si="1"/>
        <v>40284.849999999984</v>
      </c>
      <c r="E95">
        <v>2010</v>
      </c>
    </row>
    <row r="96" spans="1:5" ht="20" x14ac:dyDescent="0.25">
      <c r="A96" s="4">
        <v>2010.37</v>
      </c>
      <c r="B96" s="1">
        <v>-781.36</v>
      </c>
      <c r="C96">
        <v>32.630000000000003</v>
      </c>
      <c r="D96" s="5">
        <f t="shared" si="1"/>
        <v>40314.049999999959</v>
      </c>
      <c r="E96">
        <v>2010</v>
      </c>
    </row>
    <row r="97" spans="1:5" ht="20" x14ac:dyDescent="0.25">
      <c r="A97" s="4">
        <v>2010.45</v>
      </c>
      <c r="B97" s="1">
        <v>-793.61</v>
      </c>
      <c r="C97">
        <v>38.44</v>
      </c>
      <c r="D97" s="5">
        <f t="shared" si="1"/>
        <v>40343.250000000015</v>
      </c>
      <c r="E97">
        <v>2010</v>
      </c>
    </row>
    <row r="98" spans="1:5" ht="20" x14ac:dyDescent="0.25">
      <c r="A98" s="4">
        <v>2010.54</v>
      </c>
      <c r="B98" s="1">
        <v>-996.43</v>
      </c>
      <c r="C98">
        <v>35.630000000000003</v>
      </c>
      <c r="D98" s="5">
        <f t="shared" si="1"/>
        <v>40376.099999999984</v>
      </c>
      <c r="E98">
        <v>2010</v>
      </c>
    </row>
    <row r="99" spans="1:5" ht="20" x14ac:dyDescent="0.25">
      <c r="A99" s="4">
        <v>2010.62</v>
      </c>
      <c r="B99" s="1">
        <v>-926.31</v>
      </c>
      <c r="C99">
        <v>34.619999999999997</v>
      </c>
      <c r="D99" s="5">
        <f t="shared" si="1"/>
        <v>40405.299999999959</v>
      </c>
      <c r="E99">
        <v>2010</v>
      </c>
    </row>
    <row r="100" spans="1:5" ht="20" x14ac:dyDescent="0.25">
      <c r="A100" s="4">
        <v>2010.71</v>
      </c>
      <c r="B100" s="1">
        <v>-846.65</v>
      </c>
      <c r="C100">
        <v>36.4</v>
      </c>
      <c r="D100" s="5">
        <f t="shared" si="1"/>
        <v>40438.150000000016</v>
      </c>
      <c r="E100">
        <v>2010</v>
      </c>
    </row>
    <row r="101" spans="1:5" ht="20" x14ac:dyDescent="0.25">
      <c r="A101" s="4">
        <v>2010.79</v>
      </c>
      <c r="B101" s="1">
        <v>-879.59</v>
      </c>
      <c r="C101">
        <v>38.44</v>
      </c>
      <c r="D101" s="5">
        <f t="shared" si="1"/>
        <v>40467.349999999984</v>
      </c>
      <c r="E101">
        <v>2010</v>
      </c>
    </row>
    <row r="102" spans="1:5" ht="20" x14ac:dyDescent="0.25">
      <c r="A102" s="4">
        <v>2010.87</v>
      </c>
      <c r="B102" s="1">
        <v>-900.06</v>
      </c>
      <c r="C102">
        <v>39.590000000000003</v>
      </c>
      <c r="D102" s="5">
        <f t="shared" si="1"/>
        <v>40496.549999999959</v>
      </c>
      <c r="E102">
        <v>2010</v>
      </c>
    </row>
    <row r="103" spans="1:5" ht="20" x14ac:dyDescent="0.25">
      <c r="A103" s="4">
        <v>2010.95</v>
      </c>
      <c r="B103" s="1">
        <v>-912.78</v>
      </c>
      <c r="C103">
        <v>40.67</v>
      </c>
      <c r="D103" s="5">
        <f t="shared" si="1"/>
        <v>40525.750000000015</v>
      </c>
      <c r="E103">
        <v>2010</v>
      </c>
    </row>
    <row r="104" spans="1:5" ht="20" x14ac:dyDescent="0.25">
      <c r="A104" s="4">
        <v>2011.13</v>
      </c>
      <c r="B104" s="1">
        <v>-1001.73</v>
      </c>
      <c r="C104">
        <v>43.16</v>
      </c>
      <c r="D104" s="5">
        <f t="shared" si="1"/>
        <v>40591.450000000041</v>
      </c>
      <c r="E104">
        <v>2011</v>
      </c>
    </row>
    <row r="105" spans="1:5" ht="20" x14ac:dyDescent="0.25">
      <c r="A105" s="4">
        <v>2011.2</v>
      </c>
      <c r="B105" s="1">
        <v>-1017.5</v>
      </c>
      <c r="C105">
        <v>41.62</v>
      </c>
      <c r="D105" s="5">
        <f t="shared" si="1"/>
        <v>40617.000000000015</v>
      </c>
      <c r="E105">
        <v>2011</v>
      </c>
    </row>
    <row r="106" spans="1:5" ht="20" x14ac:dyDescent="0.25">
      <c r="A106" s="4">
        <v>2011.29</v>
      </c>
      <c r="B106" s="1">
        <v>-1030.3599999999999</v>
      </c>
      <c r="C106">
        <v>41.22</v>
      </c>
      <c r="D106" s="5">
        <f t="shared" si="1"/>
        <v>40649.849999999984</v>
      </c>
      <c r="E106">
        <v>2011</v>
      </c>
    </row>
    <row r="107" spans="1:5" ht="20" x14ac:dyDescent="0.25">
      <c r="A107" s="4">
        <v>2011.37</v>
      </c>
      <c r="B107" s="1">
        <v>-964.55</v>
      </c>
      <c r="C107">
        <v>40.159999999999997</v>
      </c>
      <c r="D107" s="5">
        <f t="shared" si="1"/>
        <v>40679.049999999959</v>
      </c>
      <c r="E107">
        <v>2011</v>
      </c>
    </row>
    <row r="108" spans="1:5" ht="20" x14ac:dyDescent="0.25">
      <c r="A108" s="4">
        <v>2011.54</v>
      </c>
      <c r="B108" s="1">
        <v>-913.44</v>
      </c>
      <c r="C108">
        <v>42.75</v>
      </c>
      <c r="D108" s="5">
        <f t="shared" si="1"/>
        <v>40741.099999999984</v>
      </c>
      <c r="E108">
        <v>2011</v>
      </c>
    </row>
    <row r="109" spans="1:5" ht="20" x14ac:dyDescent="0.25">
      <c r="A109" s="4">
        <v>2011.62</v>
      </c>
      <c r="B109" s="1">
        <v>-928.97</v>
      </c>
      <c r="C109">
        <v>40.5</v>
      </c>
      <c r="D109" s="5">
        <f t="shared" si="1"/>
        <v>40770.299999999959</v>
      </c>
      <c r="E109">
        <v>2011</v>
      </c>
    </row>
    <row r="110" spans="1:5" ht="20" x14ac:dyDescent="0.25">
      <c r="A110" s="4">
        <v>2011.71</v>
      </c>
      <c r="B110" s="1">
        <v>-840.87</v>
      </c>
      <c r="C110">
        <v>39.71</v>
      </c>
      <c r="D110" s="5">
        <f t="shared" si="1"/>
        <v>40803.150000000016</v>
      </c>
      <c r="E110">
        <v>2011</v>
      </c>
    </row>
    <row r="111" spans="1:5" ht="20" x14ac:dyDescent="0.25">
      <c r="A111" s="4">
        <v>2011.79</v>
      </c>
      <c r="B111" s="1">
        <v>-886.28</v>
      </c>
      <c r="C111">
        <v>38.979999999999997</v>
      </c>
      <c r="D111" s="5">
        <f t="shared" si="1"/>
        <v>40832.349999999984</v>
      </c>
      <c r="E111">
        <v>2011</v>
      </c>
    </row>
    <row r="112" spans="1:5" ht="20" x14ac:dyDescent="0.25">
      <c r="A112" s="4">
        <v>2011.83</v>
      </c>
      <c r="B112" s="1">
        <v>-881.79</v>
      </c>
      <c r="C112">
        <v>39.28</v>
      </c>
      <c r="D112" s="5">
        <f t="shared" si="1"/>
        <v>40846.949999999975</v>
      </c>
      <c r="E112">
        <v>2011</v>
      </c>
    </row>
    <row r="113" spans="1:5" ht="20" x14ac:dyDescent="0.25">
      <c r="A113" s="4">
        <v>2012</v>
      </c>
      <c r="B113" s="1">
        <v>-1148.51</v>
      </c>
      <c r="C113">
        <v>39.049999999999997</v>
      </c>
      <c r="D113" s="5">
        <f t="shared" si="1"/>
        <v>40909</v>
      </c>
      <c r="E113">
        <v>2012</v>
      </c>
    </row>
    <row r="114" spans="1:5" ht="20" x14ac:dyDescent="0.25">
      <c r="A114" s="4">
        <v>2012.04</v>
      </c>
      <c r="B114" s="1">
        <v>-1077.26</v>
      </c>
      <c r="C114">
        <v>37.630000000000003</v>
      </c>
      <c r="D114" s="5">
        <f t="shared" si="1"/>
        <v>40923.639999999985</v>
      </c>
      <c r="E114">
        <v>2012</v>
      </c>
    </row>
    <row r="115" spans="1:5" ht="20" x14ac:dyDescent="0.25">
      <c r="A115" s="4">
        <v>2012.12</v>
      </c>
      <c r="B115" s="1">
        <v>-1141.1099999999999</v>
      </c>
      <c r="C115">
        <v>38.79</v>
      </c>
      <c r="D115" s="5">
        <f t="shared" si="1"/>
        <v>40952.919999999962</v>
      </c>
      <c r="E115">
        <v>2012</v>
      </c>
    </row>
    <row r="116" spans="1:5" ht="20" x14ac:dyDescent="0.25">
      <c r="A116" s="4">
        <v>2012.21</v>
      </c>
      <c r="B116" s="1">
        <v>-1119.05</v>
      </c>
      <c r="C116">
        <v>37.119999999999997</v>
      </c>
      <c r="D116" s="5">
        <f t="shared" si="1"/>
        <v>40985.860000000015</v>
      </c>
      <c r="E116">
        <v>2012</v>
      </c>
    </row>
    <row r="117" spans="1:5" ht="20" x14ac:dyDescent="0.25">
      <c r="A117" s="4">
        <v>2012.26</v>
      </c>
      <c r="B117" s="1">
        <v>-1058.52</v>
      </c>
      <c r="C117">
        <v>43.32</v>
      </c>
      <c r="D117" s="5">
        <f t="shared" si="1"/>
        <v>41004.159999999996</v>
      </c>
      <c r="E117">
        <v>2012</v>
      </c>
    </row>
    <row r="118" spans="1:5" ht="20" x14ac:dyDescent="0.25">
      <c r="A118" s="4">
        <v>2012.46</v>
      </c>
      <c r="B118" s="1">
        <v>-1094.5999999999999</v>
      </c>
      <c r="C118">
        <v>39.99</v>
      </c>
      <c r="D118" s="5">
        <f t="shared" si="1"/>
        <v>41077.360000000015</v>
      </c>
      <c r="E118">
        <v>2012</v>
      </c>
    </row>
    <row r="119" spans="1:5" ht="20" x14ac:dyDescent="0.25">
      <c r="A119" s="4">
        <v>2012.54</v>
      </c>
      <c r="B119" s="1">
        <v>-1063.01</v>
      </c>
      <c r="C119">
        <v>38.799999999999997</v>
      </c>
      <c r="D119" s="5">
        <f t="shared" si="1"/>
        <v>41106.639999999985</v>
      </c>
      <c r="E119">
        <v>2012</v>
      </c>
    </row>
    <row r="120" spans="1:5" ht="20" x14ac:dyDescent="0.25">
      <c r="A120" s="4">
        <v>2012.62</v>
      </c>
      <c r="B120" s="1">
        <v>-983.28</v>
      </c>
      <c r="C120">
        <v>37.700000000000003</v>
      </c>
      <c r="D120" s="5">
        <f t="shared" si="1"/>
        <v>41135.919999999962</v>
      </c>
      <c r="E120">
        <v>2012</v>
      </c>
    </row>
    <row r="121" spans="1:5" ht="20" x14ac:dyDescent="0.25">
      <c r="A121" s="4">
        <v>2012.7</v>
      </c>
      <c r="B121" s="1">
        <v>-951.25</v>
      </c>
      <c r="C121">
        <v>41.16</v>
      </c>
      <c r="D121" s="5">
        <f t="shared" si="1"/>
        <v>41165.200000000019</v>
      </c>
      <c r="E121">
        <v>2012</v>
      </c>
    </row>
    <row r="122" spans="1:5" ht="20" x14ac:dyDescent="0.25">
      <c r="A122" s="4">
        <v>2012.88</v>
      </c>
      <c r="B122" s="1">
        <v>-1073.23</v>
      </c>
      <c r="C122">
        <v>41.62</v>
      </c>
      <c r="D122" s="5">
        <f t="shared" si="1"/>
        <v>41231.080000000038</v>
      </c>
      <c r="E122">
        <v>2012</v>
      </c>
    </row>
    <row r="123" spans="1:5" ht="20" x14ac:dyDescent="0.25">
      <c r="A123" s="4">
        <v>2012.96</v>
      </c>
      <c r="B123" s="1">
        <v>-1118.6099999999999</v>
      </c>
      <c r="C123">
        <v>39.53</v>
      </c>
      <c r="D123" s="5">
        <f t="shared" si="1"/>
        <v>41260.360000000015</v>
      </c>
      <c r="E123">
        <v>2012</v>
      </c>
    </row>
    <row r="124" spans="1:5" ht="20" x14ac:dyDescent="0.25">
      <c r="A124" s="4">
        <v>2013.04</v>
      </c>
      <c r="B124" s="1">
        <v>-1288.1500000000001</v>
      </c>
      <c r="C124">
        <v>38.979999999999997</v>
      </c>
      <c r="D124" s="5">
        <f t="shared" si="1"/>
        <v>41289.599999999984</v>
      </c>
      <c r="E124">
        <v>2013</v>
      </c>
    </row>
    <row r="125" spans="1:5" ht="20" x14ac:dyDescent="0.25">
      <c r="A125" s="4">
        <v>2013.12</v>
      </c>
      <c r="B125" s="1">
        <v>-1395.13</v>
      </c>
      <c r="C125">
        <v>40.159999999999997</v>
      </c>
      <c r="D125" s="5">
        <f t="shared" si="1"/>
        <v>41318.799999999959</v>
      </c>
      <c r="E125">
        <v>2013</v>
      </c>
    </row>
    <row r="126" spans="1:5" ht="20" x14ac:dyDescent="0.25">
      <c r="A126" s="4">
        <v>2013.3</v>
      </c>
      <c r="B126" s="1">
        <v>-1138.5999999999999</v>
      </c>
      <c r="C126">
        <v>41.36</v>
      </c>
      <c r="D126" s="5">
        <f t="shared" si="1"/>
        <v>41384.499999999985</v>
      </c>
      <c r="E126">
        <v>2013</v>
      </c>
    </row>
    <row r="127" spans="1:5" ht="20" x14ac:dyDescent="0.25">
      <c r="A127" s="4">
        <v>2013.37</v>
      </c>
      <c r="B127" s="1">
        <v>-1240.57</v>
      </c>
      <c r="C127">
        <v>37.57</v>
      </c>
      <c r="D127" s="5">
        <f t="shared" si="1"/>
        <v>41410.049999999959</v>
      </c>
      <c r="E127">
        <v>2013</v>
      </c>
    </row>
    <row r="128" spans="1:5" ht="20" x14ac:dyDescent="0.25">
      <c r="A128" s="4">
        <v>2013.46</v>
      </c>
      <c r="B128" s="1">
        <v>-1248.3599999999999</v>
      </c>
      <c r="C128">
        <v>38.44</v>
      </c>
      <c r="D128" s="5">
        <f t="shared" si="1"/>
        <v>41442.900000000016</v>
      </c>
      <c r="E128">
        <v>2013</v>
      </c>
    </row>
    <row r="129" spans="1:5" ht="20" x14ac:dyDescent="0.25">
      <c r="A129" s="4">
        <v>2013.54</v>
      </c>
      <c r="B129" s="1">
        <v>-1212.49</v>
      </c>
      <c r="C129">
        <v>37.79</v>
      </c>
      <c r="D129" s="5">
        <f t="shared" si="1"/>
        <v>41472.099999999984</v>
      </c>
      <c r="E129">
        <v>2013</v>
      </c>
    </row>
    <row r="130" spans="1:5" ht="20" x14ac:dyDescent="0.25">
      <c r="A130" s="4">
        <v>2013.79</v>
      </c>
      <c r="B130" s="1">
        <v>-1303.8800000000001</v>
      </c>
      <c r="C130">
        <v>38.01</v>
      </c>
      <c r="D130" s="5">
        <f t="shared" si="1"/>
        <v>41563.349999999984</v>
      </c>
      <c r="E130">
        <v>2013</v>
      </c>
    </row>
    <row r="131" spans="1:5" ht="20" x14ac:dyDescent="0.25">
      <c r="A131" s="4">
        <v>2013.87</v>
      </c>
      <c r="B131" s="1">
        <v>-1350.15</v>
      </c>
      <c r="C131">
        <v>36.03</v>
      </c>
      <c r="D131" s="5">
        <f t="shared" ref="D131:D194" si="2">DATE(INT(A131), 1, 1)+MOD(A131,1)*(DATE(INT(A131)+1, 1, 1)-DATE(INT(A131), 1, 1))</f>
        <v>41592.549999999959</v>
      </c>
      <c r="E131">
        <v>2013</v>
      </c>
    </row>
    <row r="132" spans="1:5" ht="20" x14ac:dyDescent="0.25">
      <c r="A132" s="4">
        <v>2013.96</v>
      </c>
      <c r="B132" s="1">
        <v>-1401.73</v>
      </c>
      <c r="C132">
        <v>35.450000000000003</v>
      </c>
      <c r="D132" s="5">
        <f t="shared" si="2"/>
        <v>41625.400000000016</v>
      </c>
      <c r="E132">
        <v>2013</v>
      </c>
    </row>
    <row r="133" spans="1:5" ht="20" x14ac:dyDescent="0.25">
      <c r="A133" s="4">
        <v>2014.02</v>
      </c>
      <c r="B133" s="1">
        <v>-1510.21</v>
      </c>
      <c r="C133">
        <v>40.119999999999997</v>
      </c>
      <c r="D133" s="5">
        <f t="shared" si="2"/>
        <v>41647.299999999996</v>
      </c>
      <c r="E133">
        <v>2014</v>
      </c>
    </row>
    <row r="134" spans="1:5" ht="20" x14ac:dyDescent="0.25">
      <c r="A134" s="4">
        <v>2014.2</v>
      </c>
      <c r="B134" s="1">
        <v>-1617.99</v>
      </c>
      <c r="C134">
        <v>32.35</v>
      </c>
      <c r="D134" s="5">
        <f t="shared" si="2"/>
        <v>41713.000000000015</v>
      </c>
      <c r="E134">
        <v>2014</v>
      </c>
    </row>
    <row r="135" spans="1:5" ht="20" x14ac:dyDescent="0.25">
      <c r="A135" s="4">
        <v>2014.29</v>
      </c>
      <c r="B135" s="1">
        <v>-1536.92</v>
      </c>
      <c r="C135">
        <v>33.19</v>
      </c>
      <c r="D135" s="5">
        <f t="shared" si="2"/>
        <v>41745.849999999984</v>
      </c>
      <c r="E135">
        <v>2014</v>
      </c>
    </row>
    <row r="136" spans="1:5" ht="20" x14ac:dyDescent="0.25">
      <c r="A136" s="4">
        <v>2014.37</v>
      </c>
      <c r="B136" s="1">
        <v>-1444.04</v>
      </c>
      <c r="C136">
        <v>33.14</v>
      </c>
      <c r="D136" s="5">
        <f t="shared" si="2"/>
        <v>41775.049999999959</v>
      </c>
      <c r="E136">
        <v>2014</v>
      </c>
    </row>
    <row r="137" spans="1:5" ht="20" x14ac:dyDescent="0.25">
      <c r="A137" s="4">
        <v>2014.45</v>
      </c>
      <c r="B137" s="1">
        <v>-1488.29</v>
      </c>
      <c r="C137">
        <v>35.04</v>
      </c>
      <c r="D137" s="5">
        <f t="shared" si="2"/>
        <v>41804.250000000015</v>
      </c>
      <c r="E137">
        <v>2014</v>
      </c>
    </row>
    <row r="138" spans="1:5" ht="20" x14ac:dyDescent="0.25">
      <c r="A138" s="4">
        <v>2014.62</v>
      </c>
      <c r="B138" s="1">
        <v>-1539.03</v>
      </c>
      <c r="C138">
        <v>33.51</v>
      </c>
      <c r="D138" s="5">
        <f t="shared" si="2"/>
        <v>41866.299999999959</v>
      </c>
      <c r="E138">
        <v>2014</v>
      </c>
    </row>
    <row r="139" spans="1:5" ht="20" x14ac:dyDescent="0.25">
      <c r="A139" s="4">
        <v>2014.71</v>
      </c>
      <c r="B139" s="1">
        <v>-1366.91</v>
      </c>
      <c r="C139">
        <v>33</v>
      </c>
      <c r="D139" s="5">
        <f t="shared" si="2"/>
        <v>41899.150000000016</v>
      </c>
      <c r="E139">
        <v>2014</v>
      </c>
    </row>
    <row r="140" spans="1:5" ht="20" x14ac:dyDescent="0.25">
      <c r="A140" s="4">
        <v>2014.79</v>
      </c>
      <c r="B140" s="1">
        <v>-1454.9</v>
      </c>
      <c r="C140">
        <v>31.99</v>
      </c>
      <c r="D140" s="5">
        <f t="shared" si="2"/>
        <v>41928.349999999984</v>
      </c>
      <c r="E140">
        <v>2014</v>
      </c>
    </row>
    <row r="141" spans="1:5" ht="20" x14ac:dyDescent="0.25">
      <c r="A141" s="4">
        <v>2014.88</v>
      </c>
      <c r="B141" s="1">
        <v>-1528.82</v>
      </c>
      <c r="C141">
        <v>31.56</v>
      </c>
      <c r="D141" s="5">
        <f t="shared" si="2"/>
        <v>41961.200000000041</v>
      </c>
      <c r="E141">
        <v>2014</v>
      </c>
    </row>
    <row r="142" spans="1:5" ht="20" x14ac:dyDescent="0.25">
      <c r="A142" s="4">
        <v>2015.06</v>
      </c>
      <c r="B142" s="1">
        <v>-1832.81</v>
      </c>
      <c r="C142">
        <v>35.31</v>
      </c>
      <c r="D142" s="5">
        <f t="shared" si="2"/>
        <v>42026.89999999998</v>
      </c>
      <c r="E142">
        <v>2015</v>
      </c>
    </row>
    <row r="143" spans="1:5" ht="20" x14ac:dyDescent="0.25">
      <c r="A143" s="4">
        <v>2015.12</v>
      </c>
      <c r="B143" s="1">
        <v>-1908.6</v>
      </c>
      <c r="C143">
        <v>56.93</v>
      </c>
      <c r="D143" s="5">
        <f t="shared" si="2"/>
        <v>42048.799999999959</v>
      </c>
      <c r="E143">
        <v>2015</v>
      </c>
    </row>
    <row r="144" spans="1:5" ht="20" x14ac:dyDescent="0.25">
      <c r="A144" s="4">
        <v>2015.2</v>
      </c>
      <c r="B144" s="1">
        <v>-1873.56</v>
      </c>
      <c r="C144">
        <v>30.75</v>
      </c>
      <c r="D144" s="5">
        <f t="shared" si="2"/>
        <v>42078.000000000015</v>
      </c>
      <c r="E144">
        <v>2015</v>
      </c>
    </row>
    <row r="145" spans="1:5" ht="20" x14ac:dyDescent="0.25">
      <c r="A145" s="4">
        <v>2015.29</v>
      </c>
      <c r="B145" s="1">
        <v>-1852.19</v>
      </c>
      <c r="C145">
        <v>32.24</v>
      </c>
      <c r="D145" s="5">
        <f t="shared" si="2"/>
        <v>42110.849999999984</v>
      </c>
      <c r="E145">
        <v>2015</v>
      </c>
    </row>
    <row r="146" spans="1:5" ht="20" x14ac:dyDescent="0.25">
      <c r="A146" s="4">
        <v>2015.32</v>
      </c>
      <c r="B146" s="1">
        <v>-1781.17</v>
      </c>
      <c r="C146">
        <v>34.83</v>
      </c>
      <c r="D146" s="5">
        <f t="shared" si="2"/>
        <v>42121.799999999974</v>
      </c>
      <c r="E146">
        <v>2015</v>
      </c>
    </row>
    <row r="147" spans="1:5" ht="20" x14ac:dyDescent="0.25">
      <c r="A147" s="4">
        <v>2015.53</v>
      </c>
      <c r="B147" s="1">
        <v>-1752.17</v>
      </c>
      <c r="C147">
        <v>37.19</v>
      </c>
      <c r="D147" s="5">
        <f t="shared" si="2"/>
        <v>42198.44999999999</v>
      </c>
      <c r="E147">
        <v>2015</v>
      </c>
    </row>
    <row r="148" spans="1:5" ht="20" x14ac:dyDescent="0.25">
      <c r="A148" s="4">
        <v>2015.62</v>
      </c>
      <c r="B148" s="1">
        <v>-1900.42</v>
      </c>
      <c r="C148">
        <v>34.619999999999997</v>
      </c>
      <c r="D148" s="5">
        <f t="shared" si="2"/>
        <v>42231.299999999959</v>
      </c>
      <c r="E148">
        <v>2015</v>
      </c>
    </row>
    <row r="149" spans="1:5" ht="20" x14ac:dyDescent="0.25">
      <c r="A149" s="4">
        <v>2015.7</v>
      </c>
      <c r="B149" s="1">
        <v>-1854.19</v>
      </c>
      <c r="C149">
        <v>36.97</v>
      </c>
      <c r="D149" s="5">
        <f t="shared" si="2"/>
        <v>42260.500000000015</v>
      </c>
      <c r="E149">
        <v>2015</v>
      </c>
    </row>
    <row r="150" spans="1:5" ht="20" x14ac:dyDescent="0.25">
      <c r="A150" s="4">
        <v>2015.98</v>
      </c>
      <c r="B150" s="1">
        <v>-1895.89</v>
      </c>
      <c r="C150">
        <v>36.86</v>
      </c>
      <c r="D150" s="5">
        <f t="shared" si="2"/>
        <v>42362.700000000004</v>
      </c>
      <c r="E150">
        <v>2015</v>
      </c>
    </row>
    <row r="151" spans="1:5" ht="20" x14ac:dyDescent="0.25">
      <c r="A151" s="4">
        <v>2016.04</v>
      </c>
      <c r="B151" s="1">
        <v>-1919.41</v>
      </c>
      <c r="C151">
        <v>35.36</v>
      </c>
      <c r="D151" s="5">
        <f t="shared" si="2"/>
        <v>42384.639999999985</v>
      </c>
      <c r="E151">
        <v>2016</v>
      </c>
    </row>
    <row r="152" spans="1:5" ht="20" x14ac:dyDescent="0.25">
      <c r="A152" s="4">
        <v>2016.12</v>
      </c>
      <c r="B152" s="1">
        <v>-1994.32</v>
      </c>
      <c r="C152">
        <v>34.1</v>
      </c>
      <c r="D152" s="5">
        <f t="shared" si="2"/>
        <v>42413.919999999962</v>
      </c>
      <c r="E152">
        <v>2016</v>
      </c>
    </row>
    <row r="153" spans="1:5" ht="20" x14ac:dyDescent="0.25">
      <c r="A153" s="4">
        <v>2016.21</v>
      </c>
      <c r="B153" s="1">
        <v>-1930.43</v>
      </c>
      <c r="C153">
        <v>35.08</v>
      </c>
      <c r="D153" s="5">
        <f t="shared" si="2"/>
        <v>42446.860000000015</v>
      </c>
      <c r="E153">
        <v>2016</v>
      </c>
    </row>
    <row r="154" spans="1:5" ht="20" x14ac:dyDescent="0.25">
      <c r="A154" s="4">
        <v>2016.38</v>
      </c>
      <c r="B154" s="1">
        <v>-1798.29</v>
      </c>
      <c r="C154">
        <v>37.4</v>
      </c>
      <c r="D154" s="5">
        <f t="shared" si="2"/>
        <v>42509.080000000038</v>
      </c>
      <c r="E154">
        <v>2016</v>
      </c>
    </row>
    <row r="155" spans="1:5" ht="20" x14ac:dyDescent="0.25">
      <c r="A155" s="4">
        <v>2016.46</v>
      </c>
      <c r="B155" s="1">
        <v>-1778.98</v>
      </c>
      <c r="C155">
        <v>34.43</v>
      </c>
      <c r="D155" s="5">
        <f t="shared" si="2"/>
        <v>42538.360000000015</v>
      </c>
      <c r="E155">
        <v>2016</v>
      </c>
    </row>
    <row r="156" spans="1:5" ht="20" x14ac:dyDescent="0.25">
      <c r="A156" s="4">
        <v>2016.54</v>
      </c>
      <c r="B156" s="1">
        <v>-1662.69</v>
      </c>
      <c r="C156">
        <v>34.270000000000003</v>
      </c>
      <c r="D156" s="5">
        <f t="shared" si="2"/>
        <v>42567.639999999985</v>
      </c>
      <c r="E156">
        <v>2016</v>
      </c>
    </row>
    <row r="157" spans="1:5" ht="20" x14ac:dyDescent="0.25">
      <c r="A157" s="4">
        <v>2016.64</v>
      </c>
      <c r="B157" s="1">
        <v>-1615.71</v>
      </c>
      <c r="C157">
        <v>36.53</v>
      </c>
      <c r="D157" s="5">
        <f t="shared" si="2"/>
        <v>42604.240000000034</v>
      </c>
      <c r="E157">
        <v>2016</v>
      </c>
    </row>
    <row r="158" spans="1:5" ht="20" x14ac:dyDescent="0.25">
      <c r="A158" s="4">
        <v>2016.91</v>
      </c>
      <c r="B158" s="1">
        <v>-1683.55</v>
      </c>
      <c r="C158">
        <v>61.29</v>
      </c>
      <c r="D158" s="5">
        <f t="shared" si="2"/>
        <v>42703.060000000027</v>
      </c>
      <c r="E158">
        <v>2016</v>
      </c>
    </row>
    <row r="159" spans="1:5" ht="20" x14ac:dyDescent="0.25">
      <c r="A159" s="4">
        <v>2016.98</v>
      </c>
      <c r="B159" s="1">
        <v>-1595.29</v>
      </c>
      <c r="C159">
        <v>61.17</v>
      </c>
      <c r="D159" s="5">
        <f t="shared" si="2"/>
        <v>42728.680000000008</v>
      </c>
      <c r="E159">
        <v>2016</v>
      </c>
    </row>
    <row r="160" spans="1:5" ht="20" x14ac:dyDescent="0.25">
      <c r="A160" s="4">
        <v>2017.06</v>
      </c>
      <c r="B160" s="1">
        <v>-1617.62</v>
      </c>
      <c r="C160">
        <v>60.59</v>
      </c>
      <c r="D160" s="5">
        <f t="shared" si="2"/>
        <v>42757.89999999998</v>
      </c>
      <c r="E160">
        <v>2017</v>
      </c>
    </row>
    <row r="161" spans="1:5" ht="20" x14ac:dyDescent="0.25">
      <c r="A161" s="4">
        <v>2017.25</v>
      </c>
      <c r="B161" s="1">
        <v>-1946.41</v>
      </c>
      <c r="C161">
        <v>61.89</v>
      </c>
      <c r="D161" s="5">
        <f t="shared" si="2"/>
        <v>42827.25</v>
      </c>
      <c r="E161">
        <v>2017</v>
      </c>
    </row>
    <row r="162" spans="1:5" ht="20" x14ac:dyDescent="0.25">
      <c r="A162" s="4">
        <v>2017.31</v>
      </c>
      <c r="B162" s="1">
        <v>-1865.08</v>
      </c>
      <c r="C162">
        <v>61.25</v>
      </c>
      <c r="D162" s="5">
        <f t="shared" si="2"/>
        <v>42849.14999999998</v>
      </c>
      <c r="E162">
        <v>2017</v>
      </c>
    </row>
    <row r="163" spans="1:5" ht="20" x14ac:dyDescent="0.25">
      <c r="A163" s="4">
        <v>2017.36</v>
      </c>
      <c r="B163" s="1">
        <v>-1827.51</v>
      </c>
      <c r="C163">
        <v>59.86</v>
      </c>
      <c r="D163" s="5">
        <f t="shared" si="2"/>
        <v>42867.399999999965</v>
      </c>
      <c r="E163">
        <v>2017</v>
      </c>
    </row>
    <row r="164" spans="1:5" ht="20" x14ac:dyDescent="0.25">
      <c r="A164" s="4">
        <v>2017.44</v>
      </c>
      <c r="B164" s="1">
        <v>-1834.57</v>
      </c>
      <c r="C164">
        <v>59.77</v>
      </c>
      <c r="D164" s="5">
        <f t="shared" si="2"/>
        <v>42896.60000000002</v>
      </c>
      <c r="E164">
        <v>2017</v>
      </c>
    </row>
    <row r="165" spans="1:5" ht="20" x14ac:dyDescent="0.25">
      <c r="A165" s="4">
        <v>2018.45</v>
      </c>
      <c r="B165" s="1">
        <v>-2009.98</v>
      </c>
      <c r="C165">
        <v>34.32</v>
      </c>
      <c r="D165" s="5">
        <f t="shared" si="2"/>
        <v>43265.250000000015</v>
      </c>
      <c r="E165">
        <v>2018</v>
      </c>
    </row>
    <row r="166" spans="1:5" ht="20" x14ac:dyDescent="0.25">
      <c r="A166" s="4">
        <v>2018.52</v>
      </c>
      <c r="B166" s="1">
        <v>-2037.69</v>
      </c>
      <c r="C166">
        <v>31.41</v>
      </c>
      <c r="D166" s="5">
        <f t="shared" si="2"/>
        <v>43290.799999999996</v>
      </c>
      <c r="E166">
        <v>2018</v>
      </c>
    </row>
    <row r="167" spans="1:5" ht="20" x14ac:dyDescent="0.25">
      <c r="A167" s="4">
        <v>2018.83</v>
      </c>
      <c r="B167" s="1">
        <v>-2180.69</v>
      </c>
      <c r="C167">
        <v>30.2</v>
      </c>
      <c r="D167" s="5">
        <f t="shared" si="2"/>
        <v>43403.949999999975</v>
      </c>
      <c r="E167">
        <v>2018</v>
      </c>
    </row>
    <row r="168" spans="1:5" ht="20" x14ac:dyDescent="0.25">
      <c r="A168" s="4">
        <v>2018.87</v>
      </c>
      <c r="B168" s="1">
        <v>-2138.0300000000002</v>
      </c>
      <c r="C168">
        <v>28.13</v>
      </c>
      <c r="D168" s="5">
        <f t="shared" si="2"/>
        <v>43418.549999999959</v>
      </c>
      <c r="E168">
        <v>2018</v>
      </c>
    </row>
    <row r="169" spans="1:5" ht="20" x14ac:dyDescent="0.25">
      <c r="A169" s="4">
        <v>2018.96</v>
      </c>
      <c r="B169" s="1">
        <v>-2278.0700000000002</v>
      </c>
      <c r="C169">
        <v>27.39</v>
      </c>
      <c r="D169" s="5">
        <f t="shared" si="2"/>
        <v>43451.400000000016</v>
      </c>
      <c r="E169">
        <v>2018</v>
      </c>
    </row>
    <row r="170" spans="1:5" ht="20" x14ac:dyDescent="0.25">
      <c r="A170" s="4">
        <v>2019.04</v>
      </c>
      <c r="B170" s="1">
        <v>-2395.7199999999998</v>
      </c>
      <c r="C170">
        <v>27.14</v>
      </c>
      <c r="D170" s="5">
        <f t="shared" si="2"/>
        <v>43480.599999999984</v>
      </c>
      <c r="E170">
        <v>2019</v>
      </c>
    </row>
    <row r="171" spans="1:5" ht="20" x14ac:dyDescent="0.25">
      <c r="A171" s="4">
        <v>2019.12</v>
      </c>
      <c r="B171" s="1">
        <v>-2455.35</v>
      </c>
      <c r="C171">
        <v>27.09</v>
      </c>
      <c r="D171" s="5">
        <f t="shared" si="2"/>
        <v>43509.799999999959</v>
      </c>
      <c r="E171">
        <v>2019</v>
      </c>
    </row>
    <row r="172" spans="1:5" ht="20" x14ac:dyDescent="0.25">
      <c r="A172" s="4">
        <v>2019.2</v>
      </c>
      <c r="B172" s="1">
        <v>-2401.62</v>
      </c>
      <c r="C172">
        <v>26.84</v>
      </c>
      <c r="D172" s="5">
        <f t="shared" si="2"/>
        <v>43539.000000000015</v>
      </c>
      <c r="E172">
        <v>2019</v>
      </c>
    </row>
    <row r="173" spans="1:5" ht="20" x14ac:dyDescent="0.25">
      <c r="A173" s="4">
        <v>2019.29</v>
      </c>
      <c r="B173" s="1">
        <v>-2368.39</v>
      </c>
      <c r="C173">
        <v>26.83</v>
      </c>
      <c r="D173" s="5">
        <f t="shared" si="2"/>
        <v>43571.849999999984</v>
      </c>
      <c r="E173">
        <v>2019</v>
      </c>
    </row>
    <row r="174" spans="1:5" ht="20" x14ac:dyDescent="0.25">
      <c r="A174" s="4">
        <v>2019.37</v>
      </c>
      <c r="B174" s="1">
        <v>-2208.36</v>
      </c>
      <c r="C174">
        <v>26.77</v>
      </c>
      <c r="D174" s="5">
        <f t="shared" si="2"/>
        <v>43601.049999999959</v>
      </c>
      <c r="E174">
        <v>2019</v>
      </c>
    </row>
    <row r="175" spans="1:5" ht="20" x14ac:dyDescent="0.25">
      <c r="A175" s="4">
        <v>2019.45</v>
      </c>
      <c r="B175" s="1">
        <v>-2264.33</v>
      </c>
      <c r="C175">
        <v>26.75</v>
      </c>
      <c r="D175" s="5">
        <f t="shared" si="2"/>
        <v>43630.250000000015</v>
      </c>
      <c r="E175">
        <v>2019</v>
      </c>
    </row>
    <row r="176" spans="1:5" ht="20" x14ac:dyDescent="0.25">
      <c r="A176" s="4">
        <v>2019.54</v>
      </c>
      <c r="B176" s="1">
        <v>-2127.23</v>
      </c>
      <c r="C176">
        <v>26.79</v>
      </c>
      <c r="D176" s="5">
        <f t="shared" si="2"/>
        <v>43663.099999999984</v>
      </c>
      <c r="E176">
        <v>2019</v>
      </c>
    </row>
    <row r="177" spans="1:5" ht="20" x14ac:dyDescent="0.25">
      <c r="A177" s="4">
        <v>2019.62</v>
      </c>
      <c r="B177" s="1">
        <v>-2289</v>
      </c>
      <c r="C177">
        <v>26.77</v>
      </c>
      <c r="D177" s="5">
        <f t="shared" si="2"/>
        <v>43692.299999999959</v>
      </c>
      <c r="E177">
        <v>2019</v>
      </c>
    </row>
    <row r="178" spans="1:5" ht="20" x14ac:dyDescent="0.25">
      <c r="A178" s="4">
        <v>2019.71</v>
      </c>
      <c r="B178" s="1">
        <v>-2331.84</v>
      </c>
      <c r="C178">
        <v>26.75</v>
      </c>
      <c r="D178" s="5">
        <f t="shared" si="2"/>
        <v>43725.150000000016</v>
      </c>
      <c r="E178">
        <v>2019</v>
      </c>
    </row>
    <row r="179" spans="1:5" ht="20" x14ac:dyDescent="0.25">
      <c r="A179" s="4">
        <v>2019.79</v>
      </c>
      <c r="B179" s="1">
        <v>-2313.92</v>
      </c>
      <c r="C179">
        <v>26.77</v>
      </c>
      <c r="D179" s="5">
        <f t="shared" si="2"/>
        <v>43754.349999999984</v>
      </c>
      <c r="E179">
        <v>2019</v>
      </c>
    </row>
    <row r="180" spans="1:5" ht="20" x14ac:dyDescent="0.25">
      <c r="A180" s="4">
        <v>2019.87</v>
      </c>
      <c r="B180" s="1">
        <v>-2323.0100000000002</v>
      </c>
      <c r="C180">
        <v>26.73</v>
      </c>
      <c r="D180" s="5">
        <f t="shared" si="2"/>
        <v>43783.549999999959</v>
      </c>
      <c r="E180">
        <v>2019</v>
      </c>
    </row>
    <row r="181" spans="1:5" ht="20" x14ac:dyDescent="0.25">
      <c r="A181" s="4">
        <v>2019.96</v>
      </c>
      <c r="B181" s="1">
        <v>-2429.8000000000002</v>
      </c>
      <c r="C181">
        <v>26.72</v>
      </c>
      <c r="D181" s="5">
        <f t="shared" si="2"/>
        <v>43816.400000000016</v>
      </c>
      <c r="E181">
        <v>2019</v>
      </c>
    </row>
    <row r="182" spans="1:5" ht="20" x14ac:dyDescent="0.25">
      <c r="A182" s="4">
        <v>2020.04</v>
      </c>
      <c r="B182" s="1">
        <v>-2674.49</v>
      </c>
      <c r="C182">
        <v>26.9</v>
      </c>
      <c r="D182" s="5">
        <f t="shared" si="2"/>
        <v>43845.639999999985</v>
      </c>
      <c r="E182">
        <v>2020</v>
      </c>
    </row>
    <row r="183" spans="1:5" ht="20" x14ac:dyDescent="0.25">
      <c r="A183" s="4">
        <v>2020.12</v>
      </c>
      <c r="B183" s="1">
        <v>-2777.19</v>
      </c>
      <c r="C183">
        <v>26.9</v>
      </c>
      <c r="D183" s="5">
        <f t="shared" si="2"/>
        <v>43874.919999999962</v>
      </c>
      <c r="E183">
        <v>2020</v>
      </c>
    </row>
    <row r="184" spans="1:5" ht="20" x14ac:dyDescent="0.25">
      <c r="A184" s="4">
        <v>2020.21</v>
      </c>
      <c r="B184" s="1">
        <v>-2698.56</v>
      </c>
      <c r="C184">
        <v>26.71</v>
      </c>
      <c r="D184" s="5">
        <f t="shared" si="2"/>
        <v>43907.860000000015</v>
      </c>
      <c r="E184">
        <v>2020</v>
      </c>
    </row>
    <row r="185" spans="1:5" ht="20" x14ac:dyDescent="0.25">
      <c r="A185" s="4">
        <v>2020.29</v>
      </c>
      <c r="B185" s="1">
        <v>-2575.52</v>
      </c>
      <c r="C185">
        <v>26.79</v>
      </c>
      <c r="D185" s="5">
        <f t="shared" si="2"/>
        <v>43937.139999999985</v>
      </c>
      <c r="E185">
        <v>2020</v>
      </c>
    </row>
    <row r="186" spans="1:5" ht="20" x14ac:dyDescent="0.25">
      <c r="A186" s="4">
        <v>2020.37</v>
      </c>
      <c r="B186" s="1">
        <v>-2452.54</v>
      </c>
      <c r="C186">
        <v>26.76</v>
      </c>
      <c r="D186" s="5">
        <f t="shared" si="2"/>
        <v>43966.419999999962</v>
      </c>
      <c r="E186">
        <v>2020</v>
      </c>
    </row>
    <row r="187" spans="1:5" ht="20" x14ac:dyDescent="0.25">
      <c r="A187" s="4">
        <v>2020.46</v>
      </c>
      <c r="B187" s="1">
        <v>-2394.87</v>
      </c>
      <c r="C187">
        <v>26.73</v>
      </c>
      <c r="D187" s="5">
        <f t="shared" si="2"/>
        <v>43999.360000000015</v>
      </c>
      <c r="E187">
        <v>2020</v>
      </c>
    </row>
    <row r="188" spans="1:5" ht="20" x14ac:dyDescent="0.25">
      <c r="A188" s="4">
        <v>2020.54</v>
      </c>
      <c r="B188" s="1">
        <v>-2445.48</v>
      </c>
      <c r="C188">
        <v>26.76</v>
      </c>
      <c r="D188" s="5">
        <f t="shared" si="2"/>
        <v>44028.639999999985</v>
      </c>
      <c r="E188">
        <v>2020</v>
      </c>
    </row>
    <row r="189" spans="1:5" ht="20" x14ac:dyDescent="0.25">
      <c r="A189" s="4">
        <v>2020.62</v>
      </c>
      <c r="B189" s="1">
        <v>-2407.1</v>
      </c>
      <c r="C189">
        <v>26.76</v>
      </c>
      <c r="D189" s="5">
        <f t="shared" si="2"/>
        <v>44057.919999999962</v>
      </c>
      <c r="E189">
        <v>2020</v>
      </c>
    </row>
    <row r="190" spans="1:5" ht="20" x14ac:dyDescent="0.25">
      <c r="A190" s="4">
        <v>2020.71</v>
      </c>
      <c r="B190" s="1">
        <v>-2468.85</v>
      </c>
      <c r="C190">
        <v>26.73</v>
      </c>
      <c r="D190" s="5">
        <f t="shared" si="2"/>
        <v>44090.860000000015</v>
      </c>
      <c r="E190">
        <v>2020</v>
      </c>
    </row>
    <row r="191" spans="1:5" ht="20" x14ac:dyDescent="0.25">
      <c r="A191" s="4">
        <v>2020.79</v>
      </c>
      <c r="B191" s="1">
        <v>-2531.62</v>
      </c>
      <c r="C191">
        <v>26.76</v>
      </c>
      <c r="D191" s="5">
        <f t="shared" si="2"/>
        <v>44120.139999999985</v>
      </c>
      <c r="E191">
        <v>2020</v>
      </c>
    </row>
    <row r="192" spans="1:5" ht="20" x14ac:dyDescent="0.25">
      <c r="A192" s="4">
        <v>2020.87</v>
      </c>
      <c r="B192" s="1">
        <v>-2599.75</v>
      </c>
      <c r="C192">
        <v>26.84</v>
      </c>
      <c r="D192" s="5">
        <f t="shared" si="2"/>
        <v>44149.419999999962</v>
      </c>
      <c r="E192">
        <v>2020</v>
      </c>
    </row>
    <row r="193" spans="1:5" ht="20" x14ac:dyDescent="0.25">
      <c r="A193" s="4">
        <v>2020.96</v>
      </c>
      <c r="B193" s="1">
        <v>-2646.73</v>
      </c>
      <c r="C193">
        <v>26.74</v>
      </c>
      <c r="D193" s="5">
        <f t="shared" si="2"/>
        <v>44182.360000000015</v>
      </c>
      <c r="E193">
        <v>2020</v>
      </c>
    </row>
    <row r="194" spans="1:5" ht="20" x14ac:dyDescent="0.25">
      <c r="A194" s="4">
        <v>2021.04</v>
      </c>
      <c r="B194" s="1">
        <v>-2859.46</v>
      </c>
      <c r="C194">
        <v>26.74</v>
      </c>
      <c r="D194" s="5">
        <f t="shared" si="2"/>
        <v>44211.599999999984</v>
      </c>
      <c r="E194">
        <v>2021</v>
      </c>
    </row>
    <row r="195" spans="1:5" ht="20" x14ac:dyDescent="0.25">
      <c r="A195" s="4">
        <v>2021.12</v>
      </c>
      <c r="B195" s="1">
        <v>-2647.75</v>
      </c>
      <c r="C195">
        <v>26.82</v>
      </c>
      <c r="D195" s="5">
        <f t="shared" ref="D195:D216" si="3">DATE(INT(A195), 1, 1)+MOD(A195,1)*(DATE(INT(A195)+1, 1, 1)-DATE(INT(A195), 1, 1))</f>
        <v>44240.799999999959</v>
      </c>
      <c r="E195">
        <v>2021</v>
      </c>
    </row>
    <row r="196" spans="1:5" ht="20" x14ac:dyDescent="0.25">
      <c r="A196" s="4">
        <v>2021.2</v>
      </c>
      <c r="B196" s="1">
        <v>-2674.98</v>
      </c>
      <c r="C196">
        <v>26.7</v>
      </c>
      <c r="D196" s="5">
        <f t="shared" si="3"/>
        <v>44270.000000000015</v>
      </c>
      <c r="E196">
        <v>2021</v>
      </c>
    </row>
    <row r="197" spans="1:5" ht="20" x14ac:dyDescent="0.25">
      <c r="A197" s="4">
        <v>2021.29</v>
      </c>
      <c r="B197" s="1">
        <v>-2459.02</v>
      </c>
      <c r="C197">
        <v>26.71</v>
      </c>
      <c r="D197" s="5">
        <f t="shared" si="3"/>
        <v>44302.849999999984</v>
      </c>
      <c r="E197">
        <v>2021</v>
      </c>
    </row>
    <row r="198" spans="1:5" ht="20" x14ac:dyDescent="0.25">
      <c r="A198" s="4">
        <v>2021.37</v>
      </c>
      <c r="B198" s="1">
        <v>-2486.98</v>
      </c>
      <c r="C198">
        <v>26.74</v>
      </c>
      <c r="D198" s="5">
        <f t="shared" si="3"/>
        <v>44332.049999999959</v>
      </c>
      <c r="E198">
        <v>2021</v>
      </c>
    </row>
    <row r="199" spans="1:5" ht="20" x14ac:dyDescent="0.25">
      <c r="A199" s="4">
        <v>2021.46</v>
      </c>
      <c r="B199" s="1">
        <v>-2660.71</v>
      </c>
      <c r="C199">
        <v>26.69</v>
      </c>
      <c r="D199" s="5">
        <f t="shared" si="3"/>
        <v>44364.900000000016</v>
      </c>
      <c r="E199">
        <v>2021</v>
      </c>
    </row>
    <row r="200" spans="1:5" ht="20" x14ac:dyDescent="0.25">
      <c r="A200" s="4">
        <v>2021.54</v>
      </c>
      <c r="B200" s="1">
        <v>-2670.93</v>
      </c>
      <c r="C200">
        <v>26.69</v>
      </c>
      <c r="D200" s="5">
        <f t="shared" si="3"/>
        <v>44394.099999999984</v>
      </c>
      <c r="E200">
        <v>2021</v>
      </c>
    </row>
    <row r="201" spans="1:5" ht="20" x14ac:dyDescent="0.25">
      <c r="A201" s="4">
        <v>2021.62</v>
      </c>
      <c r="B201" s="1">
        <v>-2611.27</v>
      </c>
      <c r="C201">
        <v>26.73</v>
      </c>
      <c r="D201" s="5">
        <f t="shared" si="3"/>
        <v>44423.299999999959</v>
      </c>
      <c r="E201">
        <v>2021</v>
      </c>
    </row>
    <row r="202" spans="1:5" ht="20" x14ac:dyDescent="0.25">
      <c r="A202" s="4">
        <v>2021.71</v>
      </c>
      <c r="B202" s="1">
        <v>-2697.42</v>
      </c>
      <c r="C202">
        <v>26.69</v>
      </c>
      <c r="D202" s="5">
        <f t="shared" si="3"/>
        <v>44456.150000000016</v>
      </c>
      <c r="E202">
        <v>2021</v>
      </c>
    </row>
    <row r="203" spans="1:5" ht="20" x14ac:dyDescent="0.25">
      <c r="A203" s="4">
        <v>2021.79</v>
      </c>
      <c r="B203" s="1">
        <v>-2500.4699999999998</v>
      </c>
      <c r="C203">
        <v>26.69</v>
      </c>
      <c r="D203" s="5">
        <f t="shared" si="3"/>
        <v>44485.349999999984</v>
      </c>
      <c r="E203">
        <v>2021</v>
      </c>
    </row>
    <row r="204" spans="1:5" ht="20" x14ac:dyDescent="0.25">
      <c r="A204" s="4">
        <v>2021.87</v>
      </c>
      <c r="B204" s="1">
        <v>-2739.67</v>
      </c>
      <c r="C204">
        <v>26.78</v>
      </c>
      <c r="D204" s="5">
        <f t="shared" si="3"/>
        <v>44514.549999999959</v>
      </c>
      <c r="E204">
        <v>2021</v>
      </c>
    </row>
    <row r="205" spans="1:5" ht="20" x14ac:dyDescent="0.25">
      <c r="A205" s="4">
        <v>2021.96</v>
      </c>
      <c r="B205" s="1">
        <v>-2643.76</v>
      </c>
      <c r="C205">
        <v>27.41</v>
      </c>
      <c r="D205" s="5">
        <f t="shared" si="3"/>
        <v>44547.400000000016</v>
      </c>
      <c r="E205">
        <v>2021</v>
      </c>
    </row>
    <row r="206" spans="1:5" ht="20" x14ac:dyDescent="0.25">
      <c r="A206" s="4">
        <v>2022.04</v>
      </c>
      <c r="B206" s="1">
        <v>-2736.87</v>
      </c>
      <c r="C206">
        <v>28.18</v>
      </c>
      <c r="D206" s="5">
        <f t="shared" si="3"/>
        <v>44576.599999999984</v>
      </c>
      <c r="E206">
        <v>2022</v>
      </c>
    </row>
    <row r="207" spans="1:5" ht="20" x14ac:dyDescent="0.25">
      <c r="A207" s="4">
        <v>2022.12</v>
      </c>
      <c r="B207" s="1">
        <v>-2695.76</v>
      </c>
      <c r="C207">
        <v>29.14</v>
      </c>
      <c r="D207" s="5">
        <f t="shared" si="3"/>
        <v>44605.799999999959</v>
      </c>
      <c r="E207">
        <v>2022</v>
      </c>
    </row>
    <row r="208" spans="1:5" ht="20" x14ac:dyDescent="0.25">
      <c r="A208" s="4">
        <v>2022.2</v>
      </c>
      <c r="B208" s="1">
        <v>-2619.96</v>
      </c>
      <c r="C208">
        <v>29.85</v>
      </c>
      <c r="D208" s="5">
        <f t="shared" si="3"/>
        <v>44635.000000000015</v>
      </c>
      <c r="E208">
        <v>2022</v>
      </c>
    </row>
    <row r="209" spans="1:5" ht="20" x14ac:dyDescent="0.25">
      <c r="A209" s="4">
        <v>2022.29</v>
      </c>
      <c r="B209" s="1">
        <v>-2381.08</v>
      </c>
      <c r="C209">
        <v>30.7</v>
      </c>
      <c r="D209" s="5">
        <f t="shared" si="3"/>
        <v>44667.849999999984</v>
      </c>
      <c r="E209">
        <v>2022</v>
      </c>
    </row>
    <row r="210" spans="1:5" ht="20" x14ac:dyDescent="0.25">
      <c r="A210" s="4">
        <v>2022.37</v>
      </c>
      <c r="B210" s="1">
        <v>-2286.11</v>
      </c>
      <c r="C210">
        <v>31.62</v>
      </c>
      <c r="D210" s="5">
        <f t="shared" si="3"/>
        <v>44697.049999999959</v>
      </c>
      <c r="E210">
        <v>2022</v>
      </c>
    </row>
    <row r="211" spans="1:5" ht="20" x14ac:dyDescent="0.25">
      <c r="A211" s="4">
        <v>2022.45</v>
      </c>
      <c r="B211" s="1">
        <v>-2307.3200000000002</v>
      </c>
      <c r="C211">
        <v>32.479999999999997</v>
      </c>
      <c r="D211" s="5">
        <f t="shared" si="3"/>
        <v>44726.250000000015</v>
      </c>
      <c r="E211">
        <v>2022</v>
      </c>
    </row>
    <row r="212" spans="1:5" ht="20" x14ac:dyDescent="0.25">
      <c r="A212" s="4">
        <v>2022.54</v>
      </c>
      <c r="B212" s="1">
        <v>-2417.12</v>
      </c>
      <c r="C212">
        <v>33.39</v>
      </c>
      <c r="D212" s="5">
        <f t="shared" si="3"/>
        <v>44759.099999999984</v>
      </c>
      <c r="E212">
        <v>2022</v>
      </c>
    </row>
    <row r="213" spans="1:5" ht="20" x14ac:dyDescent="0.25">
      <c r="A213" s="4">
        <v>2022.62</v>
      </c>
      <c r="B213" s="1">
        <v>-2372.46</v>
      </c>
      <c r="C213">
        <v>39.92</v>
      </c>
      <c r="D213" s="5">
        <f t="shared" si="3"/>
        <v>44788.299999999959</v>
      </c>
      <c r="E213">
        <v>2022</v>
      </c>
    </row>
    <row r="214" spans="1:5" ht="20" x14ac:dyDescent="0.25">
      <c r="A214" s="4">
        <v>2022.71</v>
      </c>
      <c r="B214" s="1">
        <v>-2358.04</v>
      </c>
      <c r="C214">
        <v>47.15</v>
      </c>
      <c r="D214" s="5">
        <f t="shared" si="3"/>
        <v>44821.150000000016</v>
      </c>
      <c r="E214">
        <v>2022</v>
      </c>
    </row>
    <row r="215" spans="1:5" ht="20" x14ac:dyDescent="0.25">
      <c r="A215" s="4">
        <v>2022.79</v>
      </c>
      <c r="B215" s="1">
        <v>-2416.5500000000002</v>
      </c>
      <c r="C215">
        <v>55.18</v>
      </c>
      <c r="D215" s="5">
        <f t="shared" si="3"/>
        <v>44850.349999999984</v>
      </c>
      <c r="E215">
        <v>2022</v>
      </c>
    </row>
    <row r="216" spans="1:5" ht="20" x14ac:dyDescent="0.25">
      <c r="A216" s="4">
        <v>2022.87</v>
      </c>
      <c r="B216" s="1">
        <v>-2352.0100000000002</v>
      </c>
      <c r="C216">
        <v>64.599999999999994</v>
      </c>
      <c r="D216" s="5">
        <f t="shared" si="3"/>
        <v>44879.549999999959</v>
      </c>
      <c r="E216">
        <v>2022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Bushe</dc:creator>
  <cp:lastModifiedBy>John Bushe</cp:lastModifiedBy>
  <dcterms:created xsi:type="dcterms:W3CDTF">2023-03-11T05:52:09Z</dcterms:created>
  <dcterms:modified xsi:type="dcterms:W3CDTF">2023-03-11T07:51:35Z</dcterms:modified>
</cp:coreProperties>
</file>