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5fcad144e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指标汇总" sheetId="1" r:id="R3f4ac6dab69f40bf"/>
    <x:sheet xmlns:r="http://schemas.openxmlformats.org/officeDocument/2006/relationships" name="01_TRACE字段" sheetId="2" r:id="R0a22e8bacb864f4f"/>
    <x:sheet xmlns:r="http://schemas.openxmlformats.org/officeDocument/2006/relationships" name="02_事实内容单元" sheetId="3" r:id="R366418168c484f25"/>
    <x:sheet xmlns:r="http://schemas.openxmlformats.org/officeDocument/2006/relationships" name="03_适配节点" sheetId="4" r:id="R817a0cf9be214c4d"/>
    <x:sheet xmlns:r="http://schemas.openxmlformats.org/officeDocument/2006/relationships" name="04_覆盖30格" sheetId="5" r:id="Rc4948db12060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f299d9cec4430" /><Relationship Type="http://schemas.openxmlformats.org/officeDocument/2006/relationships/theme" Target="/xl/theme/theme1.xml" Id="R899dcea83ab846f4" /><Relationship Type="http://schemas.openxmlformats.org/officeDocument/2006/relationships/sharedStrings" Target="/xl/sharedStrings.xml" Id="Rb533e8b68f8d4de7" /><Relationship Type="http://schemas.openxmlformats.org/officeDocument/2006/relationships/worksheet" Target="/xl/worksheets/sheet1.xml" Id="R3f4ac6dab69f40bf" /><Relationship Type="http://schemas.openxmlformats.org/officeDocument/2006/relationships/worksheet" Target="/xl/worksheets/sheet2.xml" Id="R0a22e8bacb864f4f" /><Relationship Type="http://schemas.openxmlformats.org/officeDocument/2006/relationships/worksheet" Target="/xl/worksheets/sheet3.xml" Id="R366418168c484f25" /><Relationship Type="http://schemas.openxmlformats.org/officeDocument/2006/relationships/worksheet" Target="/xl/worksheets/sheet4.xml" Id="R817a0cf9be214c4d" /><Relationship Type="http://schemas.openxmlformats.org/officeDocument/2006/relationships/worksheet" Target="/xl/worksheets/sheet5.xml" Id="Rc4948db12060497b" /></Relationships>
</file>

<file path=xl/tables/table1.xml><?xml version="1.0" encoding="utf-8"?>
<x:table xmlns:x="http://schemas.openxmlformats.org/spreadsheetml/2006/main" id="1" name="TraceSchemaTable" displayName="TraceSchemaTable" ref="A3:I88" headerRowCount="1">
  <x:tableColumns count="9">
    <x:tableColumn id="1" name="字段组"/>
    <x:tableColumn id="2" name="JSON字段路径"/>
    <x:tableColumn id="3" name="中文名称"/>
    <x:tableColumn id="4" name="类型"/>
    <x:tableColumn id="5" name="状态"/>
    <x:tableColumn id="6" name="必填事件"/>
    <x:tableColumn id="7" name="允许值/示例"/>
    <x:tableColumn id="8" name="指标用途"/>
    <x:tableColumn id="9" name="现有字段映射/说明"/>
  </x:tableColumns>
  <x:tableStyleInfo name="TableStyleMedium2" showRowStripes="1"/>
</x:table>
</file>

<file path=xl/tables/table2.xml><?xml version="1.0" encoding="utf-8"?>
<x:table xmlns:x="http://schemas.openxmlformats.org/spreadsheetml/2006/main" id="2" name="FactUnitsTable" displayName="FactUnitsTable" ref="A3:Z3003" headerRowCount="1">
  <x:tableColumns count="26">
    <x:tableColumn id="1" name="run_id"/>
    <x:tableColumn id="2" name="seed_id"/>
    <x:tableColumn id="3" name="case_id"/>
    <x:tableColumn id="4" name="session_id"/>
    <x:tableColumn id="5" name="artifact_id"/>
    <x:tableColumn id="6" name="artifact_version_id"/>
    <x:tableColumn id="7" name="lineage_id"/>
    <x:tableColumn id="8" name="generation_stage"/>
    <x:tableColumn id="9" name="content_unit_id"/>
    <x:tableColumn id="10" name="lineage_unit_id"/>
    <x:tableColumn id="11" name="unit_kind"/>
    <x:tableColumn id="12" name="content_text"/>
    <x:tableColumn id="13" name="evidence_ids"/>
    <x:tableColumn id="14" name="published_final"/>
    <x:tableColumn id="15" name="human_label"/>
    <x:tableColumn id="16" name="hallucination_reason"/>
    <x:tableColumn id="17" name="first_generation"/>
    <x:tableColumn id="18" name="auto_review_detected"/>
    <x:tableColumn id="19" name="auto_intercepted"/>
    <x:tableColumn id="20" name="review_event_id"/>
    <x:tableColumn id="21" name="rule_hits"/>
    <x:tableColumn id="22" name="adjudicator"/>
    <x:tableColumn id="23" name="final_fact_denominator"/>
    <x:tableColumn id="24" name="final_hallucination_numerator"/>
    <x:tableColumn id="25" name="native_error_denominator"/>
    <x:tableColumn id="26" name="interception_numerator"/>
  </x:tableColumns>
  <x:tableStyleInfo name="TableStyleMedium2" showRowStripes="1"/>
</x:table>
</file>

<file path=xl/tables/table3.xml><?xml version="1.0" encoding="utf-8"?>
<x:table xmlns:x="http://schemas.openxmlformats.org/spreadsheetml/2006/main" id="3" name="AdaptationNodesTable" displayName="AdaptationNodesTable" ref="A3:AF1003" headerRowCount="1">
  <x:tableColumns count="32">
    <x:tableColumn id="1" name="run_id"/>
    <x:tableColumn id="2" name="seed_id"/>
    <x:tableColumn id="3" name="case_id"/>
    <x:tableColumn id="4" name="session_id"/>
    <x:tableColumn id="5" name="adaptation_node_id"/>
    <x:tableColumn id="6" name="node_type"/>
    <x:tableColumn id="7" name="trigger_event_id"/>
    <x:tableColumn id="8" name="trigger_event_type"/>
    <x:tableColumn id="9" name="knowledge_point"/>
    <x:tableColumn id="10" name="before_state_json"/>
    <x:tableColumn id="11" name="expected_action"/>
    <x:tableColumn id="12" name="acceptable_actions"/>
    <x:tableColumn id="13" name="actual_action"/>
    <x:tableColumn id="14" name="after_state_json"/>
    <x:tableColumn id="15" name="decision_reason"/>
    <x:tableColumn id="16" name="downstream_artifact_id"/>
    <x:tableColumn id="17" name="expected_downstream_difficulty"/>
    <x:tableColumn id="18" name="actual_downstream_difficulty"/>
    <x:tableColumn id="19" name="due_node"/>
    <x:tableColumn id="20" name="trigger_binding_valid"/>
    <x:tableColumn id="21" name="action_gold_match"/>
    <x:tableColumn id="22" name="after_state_consistent"/>
    <x:tableColumn id="23" name="downstream_executed"/>
    <x:tableColumn id="24" name="node_success"/>
    <x:tableColumn id="25" name="first_gen_transaction_id"/>
    <x:tableColumn id="26" name="r03_reviewed_first_gen"/>
    <x:tableColumn id="27" name="r03_rejected_first_gen"/>
    <x:tableColumn id="28" name="human_mismatch_confirmed"/>
    <x:tableColumn id="29" name="r03_repair_approved"/>
    <x:tableColumn id="30" name="final_residual_mismatch"/>
    <x:tableColumn id="31" name="non_keep"/>
    <x:tableColumn id="32" name="adjudicator"/>
  </x:tableColumns>
  <x:tableStyleInfo name="TableStyleMedium2" showRowStripes="1"/>
</x:table>
</file>

<file path=xl/tables/table4.xml><?xml version="1.0" encoding="utf-8"?>
<x:table xmlns:x="http://schemas.openxmlformats.org/spreadsheetml/2006/main" id="4" name="CoverageCellsTable" displayName="CoverageCellsTable" ref="A3:M33" headerRowCount="1">
  <x:tableColumns count="13">
    <x:tableColumn id="1" name="knowledge_point"/>
    <x:tableColumn id="2" name="difficulty"/>
    <x:tableColumn id="3" name="case_id"/>
    <x:tableColumn id="4" name="route_mode"/>
    <x:tableColumn id="5" name="route_reachable"/>
    <x:tableColumn id="6" name="route_evidence_valid"/>
    <x:tableColumn id="7" name="lecture_pass"/>
    <x:tableColumn id="8" name="practice_pass"/>
    <x:tableColumn id="9" name="quiz_pass"/>
    <x:tableColumn id="10" name="feedback_pass"/>
    <x:tableColumn id="11" name="review_pass"/>
    <x:tableColumn id="12" name="evidence_pass"/>
    <x:tableColumn id="13" name="cell_pass"/>
  </x:tableColumns>
  <x:tableStyleInfo name="TableStyleMedium2" showRowStripes="1"/>
</x:table>
</file>

<file path=xl/tables/table5.xml><?xml version="1.0" encoding="utf-8"?>
<x:table xmlns:x="http://schemas.openxmlformats.org/spreadsheetml/2006/main" id="5" name="CoverageSummaryTable" displayName="CoverageSummaryTable" ref="O3:S13" headerRowCount="1">
  <x:tableColumns count="5">
    <x:tableColumn id="1" name="knowledge_point"/>
    <x:tableColumn id="2" name="basic"/>
    <x:tableColumn id="3" name="applied"/>
    <x:tableColumn id="4" name="advanced"/>
    <x:tableColumn id="5" name="kp_p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a783b5e4940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5371974d1f41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817e8dd2a7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351a367c58426f" /><Relationship Type="http://schemas.openxmlformats.org/officeDocument/2006/relationships/table" Target="/xl/tables/table5.xml" Id="Re7cf42b918ed46e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58" hidden="0" customWidth="1"/>
  </x:cols>
  <x:sheetData>
    <x:row r="1" ht="28" customHeight="1">
      <x:c r="A1" s="5" t="str">
        <x:v>TRACE v3｜三项核心指标 + 两项辅助KPI</x:v>
      </x:c>
      <x:c r="B1" s="5"/>
      <x:c r="C1" s="5"/>
      <x:c r="D1" s="5"/>
      <x:c r="E1" s="5"/>
      <x:c r="F1" s="5"/>
      <x:c r="G1" s="5"/>
    </x:row>
    <x:row r="2" ht="34" customHeight="1">
      <x:c r="A2" s="12" t="str">
        <x:v>使用方法：生产TRACE按01字段输出；运行后生成02事实单元、03适配节点、04覆盖30格。黄色单元格为人工/评测输入，灰色单元格为公式。</x:v>
      </x:c>
      <x:c r="B2" s="12"/>
      <x:c r="C2" s="12"/>
      <x:c r="D2" s="12"/>
      <x:c r="E2" s="12"/>
      <x:c r="F2" s="12"/>
      <x:c r="G2" s="12"/>
    </x:row>
    <x:row r="4" ht="30" customHeight="1">
      <x:c r="A4" s="20" t="str">
        <x:v>层级</x:v>
      </x:c>
      <x:c r="B4" s="20" t="str">
        <x:v>指标</x:v>
      </x:c>
      <x:c r="C4" s="20" t="str">
        <x:v>分子</x:v>
      </x:c>
      <x:c r="D4" s="20" t="str">
        <x:v>分母</x:v>
      </x:c>
      <x:c r="E4" s="20" t="str">
        <x:v>结果</x:v>
      </x:c>
      <x:c r="F4" s="20" t="str">
        <x:v>门槛/方向</x:v>
      </x:c>
      <x:c r="G4" s="20" t="str">
        <x:v>公式说明</x:v>
      </x:c>
    </x:row>
    <x:row r="5">
      <x:c r="A5" s="28" t="str">
        <x:v>核心</x:v>
      </x:c>
      <x:c r="B5" s="28" t="str">
        <x:v>最终发布幻觉率</x:v>
      </x:c>
      <x:c r="C5" s="33" t="n">
        <x:f>SUM('02_事实内容单元'!X4:X3003)</x:f>
        <x:v>0</x:v>
      </x:c>
      <x:c r="D5" s="33" t="n">
        <x:f>SUM('02_事实内容单元'!W4:W3003)</x:f>
        <x:v>0</x:v>
      </x:c>
      <x:c r="E5" s="34" t="n">
        <x:f>IFERROR(C5/D5,0)</x:f>
        <x:v>0</x:v>
      </x:c>
      <x:c r="F5" s="28" t="str">
        <x:v>&lt;5%</x:v>
      </x:c>
      <x:c r="G5" s="28" t="str">
        <x:v>02表：final_hallucination_numerator / final_fact_denominator</x:v>
      </x:c>
    </x:row>
    <x:row r="6">
      <x:c r="A6" s="28" t="str">
        <x:v>核心</x:v>
      </x:c>
      <x:c r="B6" s="28" t="str">
        <x:v>画像—资源难度适配准确率</x:v>
      </x:c>
      <x:c r="C6" s="33" t="n">
        <x:f>SUM('03_适配节点'!X4:X1003)</x:f>
        <x:v>0</x:v>
      </x:c>
      <x:c r="D6" s="33" t="n">
        <x:f>SUM('03_适配节点'!S4:S1003)</x:f>
        <x:v>0</x:v>
      </x:c>
      <x:c r="E6" s="34" t="n">
        <x:f>IFERROR(C6/D6,0)</x:f>
        <x:v>0</x:v>
      </x:c>
      <x:c r="F6" s="28" t="str">
        <x:v>&gt;=85%</x:v>
      </x:c>
      <x:c r="G6" s="28" t="str">
        <x:v>03表：node_success / due_node</x:v>
      </x:c>
    </x:row>
    <x:row r="7">
      <x:c r="A7" s="28" t="str">
        <x:v>核心</x:v>
      </x:c>
      <x:c r="B7" s="28" t="str">
        <x:v>主域严格闭环覆盖率</x:v>
      </x:c>
      <x:c r="C7" s="33" t="n">
        <x:f>SUM('04_覆盖30格'!S4:S13)</x:f>
        <x:v>0</x:v>
      </x:c>
      <x:c r="D7" s="33" t="n">
        <x:v>10</x:v>
      </x:c>
      <x:c r="E7" s="34" t="n">
        <x:f>IFERROR(C7/D7,0)</x:f>
        <x:v>0</x:v>
      </x:c>
      <x:c r="F7" s="28" t="str">
        <x:v>&gt;=90%</x:v>
      </x:c>
      <x:c r="G7" s="28" t="str">
        <x:v>04表：通过知识点数 / 10</x:v>
      </x:c>
    </x:row>
    <x:row r="8">
      <x:c r="A8" s="28" t="str">
        <x:v>辅助</x:v>
      </x:c>
      <x:c r="B8" s="28" t="str">
        <x:v>幻觉拦截率</x:v>
      </x:c>
      <x:c r="C8" s="33" t="n">
        <x:f>SUM('02_事实内容单元'!Z4:Z3003)</x:f>
        <x:v>0</x:v>
      </x:c>
      <x:c r="D8" s="33" t="n">
        <x:f>SUM('02_事实内容单元'!Y4:Y3003)</x:f>
        <x:v>0</x:v>
      </x:c>
      <x:c r="E8" s="34" t="n">
        <x:f>IFERROR(C8/D8,0)</x:f>
        <x:v>0</x:v>
      </x:c>
      <x:c r="F8" s="28" t="str">
        <x:v>高为好</x:v>
      </x:c>
      <x:c r="G8" s="28" t="str">
        <x:v>02表：interception_numerator / native_error_denominator</x:v>
      </x:c>
    </x:row>
    <x:row r="9">
      <x:c r="A9" s="28" t="str">
        <x:v>辅助</x:v>
      </x:c>
      <x:c r="B9" s="28" t="str">
        <x:v>原生教学适配失配率</x:v>
      </x:c>
      <x:c r="C9" s="33" t="n">
        <x:f>COUNTIFS('03_适配节点'!Z4:Z1003,1,'03_适配节点'!AA4:AA1003,1,'03_适配节点'!AB4:AB1003,1)</x:f>
        <x:v>0</x:v>
      </x:c>
      <x:c r="D9" s="33" t="n">
        <x:f>COUNTIF('03_适配节点'!Z4:Z1003,1)</x:f>
        <x:v>0</x:v>
      </x:c>
      <x:c r="E9" s="34" t="n">
        <x:f>IFERROR(C9/D9,0)</x:f>
        <x:v>0</x:v>
      </x:c>
      <x:c r="F9" s="28" t="str">
        <x:v>低为好</x:v>
      </x:c>
      <x:c r="G9" s="28" t="str">
        <x:v>03表：首轮R-03确认失配事务 / 首轮R-03审核事务</x:v>
      </x:c>
    </x:row>
    <x:row r="11" ht="32" customHeight="1">
      <x:c r="A11" s="39" t="str">
        <x:v>注意：expected_action、acceptable_actions、人工标签不写入生产TRACE；它们在运行后从冻结金标准与人工复核表合并。</x:v>
      </x:c>
      <x:c r="B11" s="39"/>
      <x:c r="C11" s="39"/>
      <x:c r="D11" s="39"/>
      <x:c r="E11" s="39"/>
      <x:c r="F11" s="39"/>
      <x:c r="G11" s="39"/>
    </x:row>
  </x:sheetData>
  <x:mergeCells>
    <x:mergeCell ref="A1:G1"/>
    <x:mergeCell ref="A2:G2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16" hidden="0" customWidth="1"/>
    <x:col min="5" max="5" width="16" hidden="0" customWidth="1"/>
    <x:col min="6" max="6" width="24" hidden="0" customWidth="1"/>
    <x:col min="7" max="7" width="38" hidden="0" customWidth="1"/>
    <x:col min="8" max="8" width="20" hidden="0" customWidth="1"/>
    <x:col min="9" max="9" width="48" hidden="0" customWidth="1"/>
  </x:cols>
  <x:sheetData>
    <x:row r="1" ht="28" customHeight="1">
      <x:c r="A1" s="5" t="str">
        <x:v>生产TRACE字段规范与现有字段映射</x:v>
      </x:c>
      <x:c r="B1" s="5"/>
      <x:c r="C1" s="5"/>
      <x:c r="D1" s="5"/>
      <x:c r="E1" s="5"/>
      <x:c r="F1" s="5"/>
      <x:c r="G1" s="5"/>
      <x:c r="H1" s="5"/>
      <x:c r="I1" s="5"/>
    </x:row>
    <x:row r="3" ht="30" customHeight="1">
      <x:c r="A3" s="20" t="str">
        <x:v>字段组</x:v>
      </x:c>
      <x:c r="B3" s="20" t="str">
        <x:v>JSON字段路径</x:v>
      </x:c>
      <x:c r="C3" s="20" t="str">
        <x:v>中文名称</x:v>
      </x:c>
      <x:c r="D3" s="20" t="str">
        <x:v>类型</x:v>
      </x:c>
      <x:c r="E3" s="20" t="str">
        <x:v>状态</x:v>
      </x:c>
      <x:c r="F3" s="20" t="str">
        <x:v>必填事件</x:v>
      </x:c>
      <x:c r="G3" s="20" t="str">
        <x:v>允许值/示例</x:v>
      </x:c>
      <x:c r="H3" s="20" t="str">
        <x:v>指标用途</x:v>
      </x:c>
      <x:c r="I3" s="20" t="str">
        <x:v>现有字段映射/说明</x:v>
      </x:c>
    </x:row>
    <x:row r="4">
      <x:c r="A4" s="28" t="str">
        <x:v>公共标识</x:v>
      </x:c>
      <x:c r="B4" s="28" t="str">
        <x:v>run_id</x:v>
      </x:c>
      <x:c r="C4" s="28" t="str">
        <x:v>正式运行批次ID</x:v>
      </x:c>
      <x:c r="D4" s="28" t="str">
        <x:v>string</x:v>
      </x:c>
      <x:c r="E4" s="28" t="str">
        <x:v>新增</x:v>
      </x:c>
      <x:c r="F4" s="28" t="str">
        <x:v>所有事件</x:v>
      </x:c>
      <x:c r="G4" s="28" t="str">
        <x:v>RUN-202608xx-A</x:v>
      </x:c>
      <x:c r="H4" s="28" t="str">
        <x:v>两轮分组</x:v>
      </x:c>
      <x:c r="I4" s="28" t="str">
        <x:v>当前无；必须同一轮统一</x:v>
      </x:c>
    </x:row>
    <x:row r="5">
      <x:c r="A5" s="28" t="str">
        <x:v>公共标识</x:v>
      </x:c>
      <x:c r="B5" s="28" t="str">
        <x:v>seed_id</x:v>
      </x:c>
      <x:c r="C5" s="28" t="str">
        <x:v>随机种子ID</x:v>
      </x:c>
      <x:c r="D5" s="28" t="str">
        <x:v>string</x:v>
      </x:c>
      <x:c r="E5" s="28" t="str">
        <x:v>新增</x:v>
      </x:c>
      <x:c r="F5" s="28" t="str">
        <x:v>所有事件</x:v>
      </x:c>
      <x:c r="G5" s="28" t="str">
        <x:v>seed_A / seed_B</x:v>
      </x:c>
      <x:c r="H5" s="28" t="str">
        <x:v>稳定性</x:v>
      </x:c>
      <x:c r="I5" s="28" t="str">
        <x:v>当前无</x:v>
      </x:c>
    </x:row>
    <x:row r="6">
      <x:c r="A6" s="28" t="str">
        <x:v>公共标识</x:v>
      </x:c>
      <x:c r="B6" s="28" t="str">
        <x:v>case_id</x:v>
      </x:c>
      <x:c r="C6" s="28" t="str">
        <x:v>案例ID</x:v>
      </x:c>
      <x:c r="D6" s="28" t="str">
        <x:v>string</x:v>
      </x:c>
      <x:c r="E6" s="28" t="str">
        <x:v>提升为全事件必填</x:v>
      </x:c>
      <x:c r="F6" s="28" t="str">
        <x:v>所有事件</x:v>
      </x:c>
      <x:c r="G6" s="28" t="str">
        <x:v>E2E-001</x:v>
      </x:c>
      <x:c r="H6" s="28" t="str">
        <x:v>全部指标</x:v>
      </x:c>
      <x:c r="I6" s="28" t="str">
        <x:v>现有payload.content.case_id仅部分事件出现</x:v>
      </x:c>
    </x:row>
    <x:row r="7">
      <x:c r="A7" s="28" t="str">
        <x:v>公共标识</x:v>
      </x:c>
      <x:c r="B7" s="28" t="str">
        <x:v>session_id</x:v>
      </x:c>
      <x:c r="C7" s="28" t="str">
        <x:v>会话ID</x:v>
      </x:c>
      <x:c r="D7" s="28" t="str">
        <x:v>string</x:v>
      </x:c>
      <x:c r="E7" s="28" t="str">
        <x:v>新增/可复用</x:v>
      </x:c>
      <x:c r="F7" s="28" t="str">
        <x:v>所有事件</x:v>
      </x:c>
      <x:c r="G7" s="28" t="str">
        <x:v>p7-e2e-001-a01</x:v>
      </x:c>
      <x:c r="H7" s="28" t="str">
        <x:v>节点归属</x:v>
      </x:c>
      <x:c r="I7" s="28" t="str">
        <x:v>可由trace_id复用，但应显式输出</x:v>
      </x:c>
    </x:row>
    <x:row r="8">
      <x:c r="A8" s="28" t="str">
        <x:v>公共标识</x:v>
      </x:c>
      <x:c r="B8" s="28" t="str">
        <x:v>trace_id</x:v>
      </x:c>
      <x:c r="C8" s="28" t="str">
        <x:v>TRACE ID</x:v>
      </x:c>
      <x:c r="D8" s="28" t="str">
        <x:v>string</x:v>
      </x:c>
      <x:c r="E8" s="28" t="str">
        <x:v>保留</x:v>
      </x:c>
      <x:c r="F8" s="28" t="str">
        <x:v>所有事件</x:v>
      </x:c>
      <x:c r="G8" s="28" t="str">
        <x:v>p7-e2e-001-a01</x:v>
      </x:c>
      <x:c r="H8" s="28" t="str">
        <x:v>追溯</x:v>
      </x:c>
      <x:c r="I8" s="28" t="str">
        <x:v>现有</x:v>
      </x:c>
    </x:row>
    <x:row r="9">
      <x:c r="A9" s="28" t="str">
        <x:v>公共标识</x:v>
      </x:c>
      <x:c r="B9" s="28" t="str">
        <x:v>msg_id</x:v>
      </x:c>
      <x:c r="C9" s="28" t="str">
        <x:v>消息ID</x:v>
      </x:c>
      <x:c r="D9" s="28" t="str">
        <x:v>string</x:v>
      </x:c>
      <x:c r="E9" s="28" t="str">
        <x:v>保留</x:v>
      </x:c>
      <x:c r="F9" s="28" t="str">
        <x:v>所有事件</x:v>
      </x:c>
      <x:c r="G9" s="28" t="str">
        <x:v>...-001</x:v>
      </x:c>
      <x:c r="H9" s="28" t="str">
        <x:v>追溯</x:v>
      </x:c>
      <x:c r="I9" s="28" t="str">
        <x:v>现有</x:v>
      </x:c>
    </x:row>
    <x:row r="10">
      <x:c r="A10" s="28" t="str">
        <x:v>公共标识</x:v>
      </x:c>
      <x:c r="B10" s="28" t="str">
        <x:v>step</x:v>
      </x:c>
      <x:c r="C10" s="28" t="str">
        <x:v>事件序号</x:v>
      </x:c>
      <x:c r="D10" s="28" t="str">
        <x:v>integer</x:v>
      </x:c>
      <x:c r="E10" s="28" t="str">
        <x:v>保留</x:v>
      </x:c>
      <x:c r="F10" s="28" t="str">
        <x:v>所有事件</x:v>
      </x:c>
      <x:c r="G10" s="28" t="str">
        <x:v>1</x:v>
      </x:c>
      <x:c r="H10" s="28" t="str">
        <x:v>排序</x:v>
      </x:c>
      <x:c r="I10" s="28" t="str">
        <x:v>现有</x:v>
      </x:c>
    </x:row>
    <x:row r="11">
      <x:c r="A11" s="28" t="str">
        <x:v>公共标识</x:v>
      </x:c>
      <x:c r="B11" s="28" t="str">
        <x:v>timestamp</x:v>
      </x:c>
      <x:c r="C11" s="28" t="str">
        <x:v>时间戳</x:v>
      </x:c>
      <x:c r="D11" s="28" t="str">
        <x:v>datetime/string</x:v>
      </x:c>
      <x:c r="E11" s="28" t="str">
        <x:v>保留</x:v>
      </x:c>
      <x:c r="F11" s="28" t="str">
        <x:v>所有事件</x:v>
      </x:c>
      <x:c r="G11" s="28" t="str">
        <x:v>ISO-8601</x:v>
      </x:c>
      <x:c r="H11" s="28" t="str">
        <x:v>排序</x:v>
      </x:c>
      <x:c r="I11" s="28" t="str">
        <x:v>现有</x:v>
      </x:c>
    </x:row>
    <x:row r="12">
      <x:c r="A12" s="28" t="str">
        <x:v>公共标识</x:v>
      </x:c>
      <x:c r="B12" s="28" t="str">
        <x:v>agent</x:v>
      </x:c>
      <x:c r="C12" s="28" t="str">
        <x:v>Agent</x:v>
      </x:c>
      <x:c r="D12" s="28" t="str">
        <x:v>string</x:v>
      </x:c>
      <x:c r="E12" s="28" t="str">
        <x:v>保留</x:v>
      </x:c>
      <x:c r="F12" s="28" t="str">
        <x:v>所有事件</x:v>
      </x:c>
      <x:c r="G12" s="28" t="str">
        <x:v>diagnosis/knowledge/review/...</x:v>
      </x:c>
      <x:c r="H12" s="28" t="str">
        <x:v>追溯</x:v>
      </x:c>
      <x:c r="I12" s="28" t="str">
        <x:v>现有</x:v>
      </x:c>
    </x:row>
    <x:row r="13">
      <x:c r="A13" s="28" t="str">
        <x:v>公共标识</x:v>
      </x:c>
      <x:c r="B13" s="28" t="str">
        <x:v>role</x:v>
      </x:c>
      <x:c r="C13" s="28" t="str">
        <x:v>消息角色</x:v>
      </x:c>
      <x:c r="D13" s="28" t="str">
        <x:v>string</x:v>
      </x:c>
      <x:c r="E13" s="28" t="str">
        <x:v>保留</x:v>
      </x:c>
      <x:c r="F13" s="28" t="str">
        <x:v>所有事件</x:v>
      </x:c>
      <x:c r="G13" s="28" t="str">
        <x:v>produce/system</x:v>
      </x:c>
      <x:c r="H13" s="28" t="str">
        <x:v>追溯</x:v>
      </x:c>
      <x:c r="I13" s="28" t="str">
        <x:v>现有</x:v>
      </x:c>
    </x:row>
    <x:row r="14">
      <x:c r="A14" s="28" t="str">
        <x:v>公共标识</x:v>
      </x:c>
      <x:c r="B14" s="28" t="str">
        <x:v>payload.type</x:v>
      </x:c>
      <x:c r="C14" s="28" t="str">
        <x:v>载荷类型</x:v>
      </x:c>
      <x:c r="D14" s="28" t="str">
        <x:v>string</x:v>
      </x:c>
      <x:c r="E14" s="28" t="str">
        <x:v>保留</x:v>
      </x:c>
      <x:c r="F14" s="28" t="str">
        <x:v>所有事件</x:v>
      </x:c>
      <x:c r="G14" s="28" t="str">
        <x:v>profile_assessment/lecture_note/...</x:v>
      </x:c>
      <x:c r="H14" s="28" t="str">
        <x:v>分类</x:v>
      </x:c>
      <x:c r="I14" s="28" t="str">
        <x:v>现有</x:v>
      </x:c>
    </x:row>
    <x:row r="15">
      <x:c r="A15" s="28" t="str">
        <x:v>公共标识</x:v>
      </x:c>
      <x:c r="B15" s="28" t="str">
        <x:v>route_mode</x:v>
      </x:c>
      <x:c r="C15" s="28" t="str">
        <x:v>路由模式</x:v>
      </x:c>
      <x:c r="D15" s="28" t="str">
        <x:v>enum</x:v>
      </x:c>
      <x:c r="E15" s="28" t="str">
        <x:v>新增</x:v>
      </x:c>
      <x:c r="F15" s="28" t="str">
        <x:v>会话开始</x:v>
      </x:c>
      <x:c r="G15" s="28" t="str">
        <x:v>production/forced</x:v>
      </x:c>
      <x:c r="H15" s="28" t="str">
        <x:v>指标准入</x:v>
      </x:c>
      <x:c r="I15" s="28" t="str">
        <x:v>正式指标仅production</x:v>
      </x:c>
    </x:row>
    <x:row r="16">
      <x:c r="A16" s="28" t="str">
        <x:v>复现配置</x:v>
      </x:c>
      <x:c r="B16" s="28" t="str">
        <x:v>code_version</x:v>
      </x:c>
      <x:c r="C16" s="28" t="str">
        <x:v>代码版本</x:v>
      </x:c>
      <x:c r="D16" s="28" t="str">
        <x:v>string</x:v>
      </x:c>
      <x:c r="E16" s="28" t="str">
        <x:v>新增</x:v>
      </x:c>
      <x:c r="F16" s="28" t="str">
        <x:v>会话开始</x:v>
      </x:c>
      <x:c r="G16" s="28" t="str">
        <x:v>git SHA</x:v>
      </x:c>
      <x:c r="H16" s="28" t="str">
        <x:v>复现</x:v>
      </x:c>
      <x:c r="I16" s="28" t="str">
        <x:v>当前无</x:v>
      </x:c>
    </x:row>
    <x:row r="17">
      <x:c r="A17" s="28" t="str">
        <x:v>复现配置</x:v>
      </x:c>
      <x:c r="B17" s="28" t="str">
        <x:v>prompt_version</x:v>
      </x:c>
      <x:c r="C17" s="28" t="str">
        <x:v>Prompt版本</x:v>
      </x:c>
      <x:c r="D17" s="28" t="str">
        <x:v>string</x:v>
      </x:c>
      <x:c r="E17" s="28" t="str">
        <x:v>新增</x:v>
      </x:c>
      <x:c r="F17" s="28" t="str">
        <x:v>会话开始</x:v>
      </x:c>
      <x:c r="G17" s="28" t="str">
        <x:v>prompt SHA</x:v>
      </x:c>
      <x:c r="H17" s="28" t="str">
        <x:v>复现</x:v>
      </x:c>
      <x:c r="I17" s="28" t="str">
        <x:v>当前无</x:v>
      </x:c>
    </x:row>
    <x:row r="18">
      <x:c r="A18" s="28" t="str">
        <x:v>复现配置</x:v>
      </x:c>
      <x:c r="B18" s="28" t="str">
        <x:v>model_config.model</x:v>
      </x:c>
      <x:c r="C18" s="28" t="str">
        <x:v>模型</x:v>
      </x:c>
      <x:c r="D18" s="28" t="str">
        <x:v>string</x:v>
      </x:c>
      <x:c r="E18" s="28" t="str">
        <x:v>保留/集中</x:v>
      </x:c>
      <x:c r="F18" s="28" t="str">
        <x:v>会话开始</x:v>
      </x:c>
      <x:c r="G18" s="28" t="str">
        <x:v>qwen3-235b-a22b</x:v>
      </x:c>
      <x:c r="H18" s="28" t="str">
        <x:v>复现</x:v>
      </x:c>
      <x:c r="I18" s="28" t="str">
        <x:v>现有model分散在生成事件</x:v>
      </x:c>
    </x:row>
    <x:row r="19">
      <x:c r="A19" s="28" t="str">
        <x:v>复现配置</x:v>
      </x:c>
      <x:c r="B19" s="28" t="str">
        <x:v>model_config.temperature</x:v>
      </x:c>
      <x:c r="C19" s="28" t="str">
        <x:v>温度</x:v>
      </x:c>
      <x:c r="D19" s="28" t="str">
        <x:v>number</x:v>
      </x:c>
      <x:c r="E19" s="28" t="str">
        <x:v>新增</x:v>
      </x:c>
      <x:c r="F19" s="28" t="str">
        <x:v>会话开始</x:v>
      </x:c>
      <x:c r="G19" s="28" t="str">
        <x:v>0</x:v>
      </x:c>
      <x:c r="H19" s="28" t="str">
        <x:v>复现</x:v>
      </x:c>
      <x:c r="I19" s="28" t="str">
        <x:v>当前无</x:v>
      </x:c>
    </x:row>
    <x:row r="20">
      <x:c r="A20" s="28" t="str">
        <x:v>复现配置</x:v>
      </x:c>
      <x:c r="B20" s="28" t="str">
        <x:v>domain_package_sha256</x:v>
      </x:c>
      <x:c r="C20" s="28" t="str">
        <x:v>领域包哈希</x:v>
      </x:c>
      <x:c r="D20" s="28" t="str">
        <x:v>string</x:v>
      </x:c>
      <x:c r="E20" s="28" t="str">
        <x:v>保留/集中</x:v>
      </x:c>
      <x:c r="F20" s="28" t="str">
        <x:v>会话开始</x:v>
      </x:c>
      <x:c r="G20" s="28" t="str">
        <x:v>SHA-256</x:v>
      </x:c>
      <x:c r="H20" s="28" t="str">
        <x:v>复现</x:v>
      </x:c>
      <x:c r="I20" s="28" t="str">
        <x:v>学习契约中已有</x:v>
      </x:c>
    </x:row>
    <x:row r="21">
      <x:c r="A21" s="28" t="str">
        <x:v>画像诊断</x:v>
      </x:c>
      <x:c r="B21" s="28" t="str">
        <x:v>student_profile_ref</x:v>
      </x:c>
      <x:c r="C21" s="28" t="str">
        <x:v>岗位画像ID</x:v>
      </x:c>
      <x:c r="D21" s="28" t="str">
        <x:v>string</x:v>
      </x:c>
      <x:c r="E21" s="28" t="str">
        <x:v>保留</x:v>
      </x:c>
      <x:c r="F21" s="28" t="str">
        <x:v>profile_loaded</x:v>
      </x:c>
      <x:c r="G21" s="28" t="str">
        <x:v>planner_new</x:v>
      </x:c>
      <x:c r="H21" s="28" t="str">
        <x:v>适配</x:v>
      </x:c>
      <x:c r="I21" s="28" t="str">
        <x:v>现有</x:v>
      </x:c>
    </x:row>
    <x:row r="22">
      <x:c r="A22" s="28" t="str">
        <x:v>画像诊断</x:v>
      </x:c>
      <x:c r="B22" s="28" t="str">
        <x:v>pretest_attempt_id</x:v>
      </x:c>
      <x:c r="C22" s="28" t="str">
        <x:v>前测尝试ID</x:v>
      </x:c>
      <x:c r="D22" s="28" t="str">
        <x:v>string</x:v>
      </x:c>
      <x:c r="E22" s="28" t="str">
        <x:v>新增</x:v>
      </x:c>
      <x:c r="F22" s="28" t="str">
        <x:v>前测提交</x:v>
      </x:c>
      <x:c r="G22" s="28" t="str">
        <x:v>PTA-...</x:v>
      </x:c>
      <x:c r="H22" s="28" t="str">
        <x:v>适配</x:v>
      </x:c>
      <x:c r="I22" s="28" t="str">
        <x:v>当前仅有总分</x:v>
      </x:c>
    </x:row>
    <x:row r="23">
      <x:c r="A23" s="28" t="str">
        <x:v>画像诊断</x:v>
      </x:c>
      <x:c r="B23" s="28" t="str">
        <x:v>pretest_results[].question_id</x:v>
      </x:c>
      <x:c r="C23" s="28" t="str">
        <x:v>前测题ID</x:v>
      </x:c>
      <x:c r="D23" s="28" t="str">
        <x:v>string</x:v>
      </x:c>
      <x:c r="E23" s="28" t="str">
        <x:v>新增</x:v>
      </x:c>
      <x:c r="F23" s="28" t="str">
        <x:v>前测提交</x:v>
      </x:c>
      <x:c r="G23" s="28" t="str">
        <x:v>PT-01</x:v>
      </x:c>
      <x:c r="H23" s="28" t="str">
        <x:v>适配/路由</x:v>
      </x:c>
      <x:c r="I23" s="28" t="str">
        <x:v>必须记录每题而非只记A0-A5</x:v>
      </x:c>
    </x:row>
    <x:row r="24">
      <x:c r="A24" s="28" t="str">
        <x:v>画像诊断</x:v>
      </x:c>
      <x:c r="B24" s="28" t="str">
        <x:v>pretest_results[].answer</x:v>
      </x:c>
      <x:c r="C24" s="28" t="str">
        <x:v>学员答案</x:v>
      </x:c>
      <x:c r="D24" s="28" t="str">
        <x:v>string</x:v>
      </x:c>
      <x:c r="E24" s="28" t="str">
        <x:v>新增</x:v>
      </x:c>
      <x:c r="F24" s="28" t="str">
        <x:v>前测提交</x:v>
      </x:c>
      <x:c r="G24" s="28" t="str">
        <x:v>A</x:v>
      </x:c>
      <x:c r="H24" s="28" t="str">
        <x:v>适配/路由</x:v>
      </x:c>
      <x:c r="I24" s="28" t="str">
        <x:v>当前无</x:v>
      </x:c>
    </x:row>
    <x:row r="25">
      <x:c r="A25" s="28" t="str">
        <x:v>画像诊断</x:v>
      </x:c>
      <x:c r="B25" s="28" t="str">
        <x:v>pretest_results[].is_correct</x:v>
      </x:c>
      <x:c r="C25" s="28" t="str">
        <x:v>是否正确</x:v>
      </x:c>
      <x:c r="D25" s="28" t="str">
        <x:v>boolean</x:v>
      </x:c>
      <x:c r="E25" s="28" t="str">
        <x:v>新增</x:v>
      </x:c>
      <x:c r="F25" s="28" t="str">
        <x:v>前测提交</x:v>
      </x:c>
      <x:c r="G25" s="28" t="str">
        <x:v>true/false</x:v>
      </x:c>
      <x:c r="H25" s="28" t="str">
        <x:v>适配/路由</x:v>
      </x:c>
      <x:c r="I25" s="28" t="str">
        <x:v>当前无</x:v>
      </x:c>
    </x:row>
    <x:row r="26">
      <x:c r="A26" s="28" t="str">
        <x:v>画像诊断</x:v>
      </x:c>
      <x:c r="B26" s="28" t="str">
        <x:v>pretest_results[].knowledge_point</x:v>
      </x:c>
      <x:c r="C26" s="28" t="str">
        <x:v>对应知识点</x:v>
      </x:c>
      <x:c r="D26" s="28" t="str">
        <x:v>string</x:v>
      </x:c>
      <x:c r="E26" s="28" t="str">
        <x:v>新增</x:v>
      </x:c>
      <x:c r="F26" s="28" t="str">
        <x:v>前测提交</x:v>
      </x:c>
      <x:c r="G26" s="28" t="str">
        <x:v>完成率计算</x:v>
      </x:c>
      <x:c r="H26" s="28" t="str">
        <x:v>适配/路由</x:v>
      </x:c>
      <x:c r="I26" s="28" t="str">
        <x:v>当前无</x:v>
      </x:c>
    </x:row>
    <x:row r="27">
      <x:c r="A27" s="28" t="str">
        <x:v>画像诊断</x:v>
      </x:c>
      <x:c r="B27" s="28" t="str">
        <x:v>pretest_results[].misconception_id</x:v>
      </x:c>
      <x:c r="C27" s="28" t="str">
        <x:v>命中误区</x:v>
      </x:c>
      <x:c r="D27" s="28" t="str">
        <x:v>string/null</x:v>
      </x:c>
      <x:c r="E27" s="28" t="str">
        <x:v>新增</x:v>
      </x:c>
      <x:c r="F27" s="28" t="str">
        <x:v>前测提交</x:v>
      </x:c>
      <x:c r="G27" s="28" t="str">
        <x:v>M-04</x:v>
      </x:c>
      <x:c r="H27" s="28" t="str">
        <x:v>适配/路由</x:v>
      </x:c>
      <x:c r="I27" s="28" t="str">
        <x:v>当前仅汇总hit_misconceptions</x:v>
      </x:c>
    </x:row>
    <x:row r="28">
      <x:c r="A28" s="28" t="str">
        <x:v>画像诊断</x:v>
      </x:c>
      <x:c r="B28" s="28" t="str">
        <x:v>probe_results[].probe_id</x:v>
      </x:c>
      <x:c r="C28" s="28" t="str">
        <x:v>探针ID</x:v>
      </x:c>
      <x:c r="D28" s="28" t="str">
        <x:v>string</x:v>
      </x:c>
      <x:c r="E28" s="28" t="str">
        <x:v>新增</x:v>
      </x:c>
      <x:c r="F28" s="28" t="str">
        <x:v>探针提交</x:v>
      </x:c>
      <x:c r="G28" s="28" t="str">
        <x:v>DP-02-B</x:v>
      </x:c>
      <x:c r="H28" s="28" t="str">
        <x:v>适配/路由</x:v>
      </x:c>
      <x:c r="I28" s="28" t="str">
        <x:v>当前无</x:v>
      </x:c>
    </x:row>
    <x:row r="29">
      <x:c r="A29" s="28" t="str">
        <x:v>画像诊断</x:v>
      </x:c>
      <x:c r="B29" s="28" t="str">
        <x:v>probe_results[].level</x:v>
      </x:c>
      <x:c r="C29" s="28" t="str">
        <x:v>探针层级</x:v>
      </x:c>
      <x:c r="D29" s="28" t="str">
        <x:v>enum</x:v>
      </x:c>
      <x:c r="E29" s="28" t="str">
        <x:v>新增</x:v>
      </x:c>
      <x:c r="F29" s="28" t="str">
        <x:v>探针提交</x:v>
      </x:c>
      <x:c r="G29" s="28" t="str">
        <x:v>basic/applied</x:v>
      </x:c>
      <x:c r="H29" s="28" t="str">
        <x:v>适配/难度</x:v>
      </x:c>
      <x:c r="I29" s="28" t="str">
        <x:v>当前无</x:v>
      </x:c>
    </x:row>
    <x:row r="30">
      <x:c r="A30" s="28" t="str">
        <x:v>画像诊断</x:v>
      </x:c>
      <x:c r="B30" s="28" t="str">
        <x:v>probe_results[].answer</x:v>
      </x:c>
      <x:c r="C30" s="28" t="str">
        <x:v>探针答案</x:v>
      </x:c>
      <x:c r="D30" s="28" t="str">
        <x:v>string</x:v>
      </x:c>
      <x:c r="E30" s="28" t="str">
        <x:v>新增</x:v>
      </x:c>
      <x:c r="F30" s="28" t="str">
        <x:v>探针提交</x:v>
      </x:c>
      <x:c r="G30" s="28" t="str">
        <x:v>...</x:v>
      </x:c>
      <x:c r="H30" s="28" t="str">
        <x:v>适配/路由</x:v>
      </x:c>
      <x:c r="I30" s="28" t="str">
        <x:v>当前无</x:v>
      </x:c>
    </x:row>
    <x:row r="31">
      <x:c r="A31" s="28" t="str">
        <x:v>画像诊断</x:v>
      </x:c>
      <x:c r="B31" s="28" t="str">
        <x:v>probe_results[].is_correct</x:v>
      </x:c>
      <x:c r="C31" s="28" t="str">
        <x:v>探针是否正确</x:v>
      </x:c>
      <x:c r="D31" s="28" t="str">
        <x:v>boolean</x:v>
      </x:c>
      <x:c r="E31" s="28" t="str">
        <x:v>新增</x:v>
      </x:c>
      <x:c r="F31" s="28" t="str">
        <x:v>探针提交</x:v>
      </x:c>
      <x:c r="G31" s="28" t="str">
        <x:v>true/false</x:v>
      </x:c>
      <x:c r="H31" s="28" t="str">
        <x:v>适配/路由</x:v>
      </x:c>
      <x:c r="I31" s="28" t="str">
        <x:v>当前无</x:v>
      </x:c>
    </x:row>
    <x:row r="32">
      <x:c r="A32" s="28" t="str">
        <x:v>画像诊断</x:v>
      </x:c>
      <x:c r="B32" s="28" t="str">
        <x:v>probe_results[].knowledge_point</x:v>
      </x:c>
      <x:c r="C32" s="28" t="str">
        <x:v>探针对应知识点</x:v>
      </x:c>
      <x:c r="D32" s="28" t="str">
        <x:v>string</x:v>
      </x:c>
      <x:c r="E32" s="28" t="str">
        <x:v>新增</x:v>
      </x:c>
      <x:c r="F32" s="28" t="str">
        <x:v>探针提交</x:v>
      </x:c>
      <x:c r="G32" s="28" t="str">
        <x:v>偏差率与风险等级</x:v>
      </x:c>
      <x:c r="H32" s="28" t="str">
        <x:v>适配/路由</x:v>
      </x:c>
      <x:c r="I32" s="28" t="str">
        <x:v>当前无</x:v>
      </x:c>
    </x:row>
    <x:row r="33">
      <x:c r="A33" s="28" t="str">
        <x:v>画像诊断</x:v>
      </x:c>
      <x:c r="B33" s="28" t="str">
        <x:v>probe_results[].misconception_id</x:v>
      </x:c>
      <x:c r="C33" s="28" t="str">
        <x:v>探针命中误区</x:v>
      </x:c>
      <x:c r="D33" s="28" t="str">
        <x:v>string/null</x:v>
      </x:c>
      <x:c r="E33" s="28" t="str">
        <x:v>新增</x:v>
      </x:c>
      <x:c r="F33" s="28" t="str">
        <x:v>探针提交</x:v>
      </x:c>
      <x:c r="G33" s="28" t="str">
        <x:v>M-DEVIATION-SIGN</x:v>
      </x:c>
      <x:c r="H33" s="28" t="str">
        <x:v>适配/路由</x:v>
      </x:c>
      <x:c r="I33" s="28" t="str">
        <x:v>当前无</x:v>
      </x:c>
    </x:row>
    <x:row r="34">
      <x:c r="A34" s="28" t="str">
        <x:v>知识点计划</x:v>
      </x:c>
      <x:c r="B34" s="28" t="str">
        <x:v>knowledge_point_plan[].plan_item_id</x:v>
      </x:c>
      <x:c r="C34" s="28" t="str">
        <x:v>计划项ID</x:v>
      </x:c>
      <x:c r="D34" s="28" t="str">
        <x:v>string</x:v>
      </x:c>
      <x:c r="E34" s="28" t="str">
        <x:v>新增</x:v>
      </x:c>
      <x:c r="F34" s="28" t="str">
        <x:v>diagnosis_ready</x:v>
      </x:c>
      <x:c r="G34" s="28" t="str">
        <x:v>KPP-...</x:v>
      </x:c>
      <x:c r="H34" s="28" t="str">
        <x:v>适配</x:v>
      </x:c>
      <x:c r="I34" s="28" t="str">
        <x:v>当前无</x:v>
      </x:c>
    </x:row>
    <x:row r="35">
      <x:c r="A35" s="28" t="str">
        <x:v>知识点计划</x:v>
      </x:c>
      <x:c r="B35" s="28" t="str">
        <x:v>knowledge_point_plan[].knowledge_point</x:v>
      </x:c>
      <x:c r="C35" s="28" t="str">
        <x:v>知识点</x:v>
      </x:c>
      <x:c r="D35" s="28" t="str">
        <x:v>string</x:v>
      </x:c>
      <x:c r="E35" s="28" t="str">
        <x:v>保留</x:v>
      </x:c>
      <x:c r="F35" s="28" t="str">
        <x:v>diagnosis_ready</x:v>
      </x:c>
      <x:c r="G35" s="28" t="str">
        <x:v>三道工序与传导关系</x:v>
      </x:c>
      <x:c r="H35" s="28" t="str">
        <x:v>适配/覆盖</x:v>
      </x:c>
      <x:c r="I35" s="28" t="str">
        <x:v>现有</x:v>
      </x:c>
    </x:row>
    <x:row r="36">
      <x:c r="A36" s="28" t="str">
        <x:v>知识点计划</x:v>
      </x:c>
      <x:c r="B36" s="28" t="str">
        <x:v>knowledge_point_plan[].mastery_status</x:v>
      </x:c>
      <x:c r="C36" s="28" t="str">
        <x:v>掌握状态</x:v>
      </x:c>
      <x:c r="D36" s="28" t="str">
        <x:v>enum</x:v>
      </x:c>
      <x:c r="E36" s="28" t="str">
        <x:v>新增</x:v>
      </x:c>
      <x:c r="F36" s="28" t="str">
        <x:v>diagnosis_ready</x:v>
      </x:c>
      <x:c r="G36" s="28" t="str">
        <x:v>verified/needs_training/profile_prior/unassessed/deferred</x:v>
      </x:c>
      <x:c r="H36" s="28" t="str">
        <x:v>适配/路由</x:v>
      </x:c>
      <x:c r="I36" s="28" t="str">
        <x:v>批准方案要求</x:v>
      </x:c>
    </x:row>
    <x:row r="37">
      <x:c r="A37" s="28" t="str">
        <x:v>知识点计划</x:v>
      </x:c>
      <x:c r="B37" s="28" t="str">
        <x:v>knowledge_point_plan[].evidence_source</x:v>
      </x:c>
      <x:c r="C37" s="28" t="str">
        <x:v>证据来源</x:v>
      </x:c>
      <x:c r="D37" s="28" t="str">
        <x:v>enum</x:v>
      </x:c>
      <x:c r="E37" s="28" t="str">
        <x:v>新增</x:v>
      </x:c>
      <x:c r="F37" s="28" t="str">
        <x:v>diagnosis_ready</x:v>
      </x:c>
      <x:c r="G37" s="28" t="str">
        <x:v>pretest/probe/profile_prior/prerequisite/interaction</x:v>
      </x:c>
      <x:c r="H37" s="28" t="str">
        <x:v>适配/路由</x:v>
      </x:c>
      <x:c r="I37" s="28" t="str">
        <x:v>当前只有difficulty_source</x:v>
      </x:c>
    </x:row>
    <x:row r="38">
      <x:c r="A38" s="28" t="str">
        <x:v>知识点计划</x:v>
      </x:c>
      <x:c r="B38" s="28" t="str">
        <x:v>knowledge_point_plan[].evidence_ids</x:v>
      </x:c>
      <x:c r="C38" s="28" t="str">
        <x:v>证据ID</x:v>
      </x:c>
      <x:c r="D38" s="28" t="str">
        <x:v>array</x:v>
      </x:c>
      <x:c r="E38" s="28" t="str">
        <x:v>新增</x:v>
      </x:c>
      <x:c r="F38" s="28" t="str">
        <x:v>diagnosis_ready</x:v>
      </x:c>
      <x:c r="G38" s="28" t="str">
        <x:v>[PT-01]</x:v>
      </x:c>
      <x:c r="H38" s="28" t="str">
        <x:v>适配/路由</x:v>
      </x:c>
      <x:c r="I38" s="28" t="str">
        <x:v>当前无</x:v>
      </x:c>
    </x:row>
    <x:row r="39">
      <x:c r="A39" s="28" t="str">
        <x:v>知识点计划</x:v>
      </x:c>
      <x:c r="B39" s="28" t="str">
        <x:v>knowledge_point_plan[].priority</x:v>
      </x:c>
      <x:c r="C39" s="28" t="str">
        <x:v>确定性优先级</x:v>
      </x:c>
      <x:c r="D39" s="28" t="str">
        <x:v>integer</x:v>
      </x:c>
      <x:c r="E39" s="28" t="str">
        <x:v>新增</x:v>
      </x:c>
      <x:c r="F39" s="28" t="str">
        <x:v>diagnosis_ready</x:v>
      </x:c>
      <x:c r="G39" s="28" t="str">
        <x:v>1</x:v>
      </x:c>
      <x:c r="H39" s="28" t="str">
        <x:v>适配/路由</x:v>
      </x:c>
      <x:c r="I39" s="28" t="str">
        <x:v>当前无</x:v>
      </x:c>
    </x:row>
    <x:row r="40">
      <x:c r="A40" s="28" t="str">
        <x:v>知识点计划</x:v>
      </x:c>
      <x:c r="B40" s="28" t="str">
        <x:v>knowledge_point_plan[].initial_difficulty</x:v>
      </x:c>
      <x:c r="C40" s="28" t="str">
        <x:v>初始难度</x:v>
      </x:c>
      <x:c r="D40" s="28" t="str">
        <x:v>enum</x:v>
      </x:c>
      <x:c r="E40" s="28" t="str">
        <x:v>保留</x:v>
      </x:c>
      <x:c r="F40" s="28" t="str">
        <x:v>diagnosis_ready</x:v>
      </x:c>
      <x:c r="G40" s="28" t="str">
        <x:v>basic/applied/advanced</x:v>
      </x:c>
      <x:c r="H40" s="28" t="str">
        <x:v>适配</x:v>
      </x:c>
      <x:c r="I40" s="28" t="str">
        <x:v>现有</x:v>
      </x:c>
    </x:row>
    <x:row r="41">
      <x:c r="A41" s="28" t="str">
        <x:v>知识点计划</x:v>
      </x:c>
      <x:c r="B41" s="28" t="str">
        <x:v>knowledge_point_plan[].route_reason</x:v>
      </x:c>
      <x:c r="C41" s="28" t="str">
        <x:v>路由理由</x:v>
      </x:c>
      <x:c r="D41" s="28" t="str">
        <x:v>string</x:v>
      </x:c>
      <x:c r="E41" s="28" t="str">
        <x:v>新增</x:v>
      </x:c>
      <x:c r="F41" s="28" t="str">
        <x:v>diagnosis_ready</x:v>
      </x:c>
      <x:c r="G41" s="28" t="str">
        <x:v>DP-02符号判断错误</x:v>
      </x:c>
      <x:c r="H41" s="28" t="str">
        <x:v>适配/可解释</x:v>
      </x:c>
      <x:c r="I41" s="28" t="str">
        <x:v>当前无</x:v>
      </x:c>
    </x:row>
    <x:row r="42">
      <x:c r="A42" s="28" t="str">
        <x:v>知识点计划</x:v>
      </x:c>
      <x:c r="B42" s="28" t="str">
        <x:v>knowledge_point_plan[].prerequisites</x:v>
      </x:c>
      <x:c r="C42" s="28" t="str">
        <x:v>前置知识</x:v>
      </x:c>
      <x:c r="D42" s="28" t="str">
        <x:v>array</x:v>
      </x:c>
      <x:c r="E42" s="28" t="str">
        <x:v>新增</x:v>
      </x:c>
      <x:c r="F42" s="28" t="str">
        <x:v>diagnosis_ready</x:v>
      </x:c>
      <x:c r="G42" s="28" t="str">
        <x:v>[完成率计算]</x:v>
      </x:c>
      <x:c r="H42" s="28" t="str">
        <x:v>路由</x:v>
      </x:c>
      <x:c r="I42" s="28" t="str">
        <x:v>当前无</x:v>
      </x:c>
    </x:row>
    <x:row r="43">
      <x:c r="A43" s="28" t="str">
        <x:v>知识点计划</x:v>
      </x:c>
      <x:c r="B43" s="28" t="str">
        <x:v>selected_plan_item_id</x:v>
      </x:c>
      <x:c r="C43" s="28" t="str">
        <x:v>实际选中计划项</x:v>
      </x:c>
      <x:c r="D43" s="28" t="str">
        <x:v>string</x:v>
      </x:c>
      <x:c r="E43" s="28" t="str">
        <x:v>新增</x:v>
      </x:c>
      <x:c r="F43" s="28" t="str">
        <x:v>learning_contract_ready</x:v>
      </x:c>
      <x:c r="G43" s="28" t="str">
        <x:v>KPP-...</x:v>
      </x:c>
      <x:c r="H43" s="28" t="str">
        <x:v>适配</x:v>
      </x:c>
      <x:c r="I43" s="28" t="str">
        <x:v>当前由blind_spots[0]隐含</x:v>
      </x:c>
    </x:row>
    <x:row r="44">
      <x:c r="A44" s="28" t="str">
        <x:v>知识点计划</x:v>
      </x:c>
      <x:c r="B44" s="28" t="str">
        <x:v>selected_knowledge_point</x:v>
      </x:c>
      <x:c r="C44" s="28" t="str">
        <x:v>实际选中知识点</x:v>
      </x:c>
      <x:c r="D44" s="28" t="str">
        <x:v>string</x:v>
      </x:c>
      <x:c r="E44" s="28" t="str">
        <x:v>新增</x:v>
      </x:c>
      <x:c r="F44" s="28" t="str">
        <x:v>learning_contract_ready</x:v>
      </x:c>
      <x:c r="G44" s="28" t="str">
        <x:v>偏差率与风险等级</x:v>
      </x:c>
      <x:c r="H44" s="28" t="str">
        <x:v>适配/覆盖</x:v>
      </x:c>
      <x:c r="I44" s="28" t="str">
        <x:v>当前分散在产物</x:v>
      </x:c>
    </x:row>
    <x:row r="45">
      <x:c r="A45" s="28" t="str">
        <x:v>知识点计划</x:v>
      </x:c>
      <x:c r="B45" s="28" t="str">
        <x:v>selected_difficulty</x:v>
      </x:c>
      <x:c r="C45" s="28" t="str">
        <x:v>实际初始难度</x:v>
      </x:c>
      <x:c r="D45" s="28" t="str">
        <x:v>enum</x:v>
      </x:c>
      <x:c r="E45" s="28" t="str">
        <x:v>新增</x:v>
      </x:c>
      <x:c r="F45" s="28" t="str">
        <x:v>learning_contract_ready</x:v>
      </x:c>
      <x:c r="G45" s="28" t="str">
        <x:v>basic/applied</x:v>
      </x:c>
      <x:c r="H45" s="28" t="str">
        <x:v>适配</x:v>
      </x:c>
      <x:c r="I45" s="28" t="str">
        <x:v>当前学习契约difficulty可映射</x:v>
      </x:c>
    </x:row>
    <x:row r="46">
      <x:c r="A46" s="28" t="str">
        <x:v>产物版本</x:v>
      </x:c>
      <x:c r="B46" s="28" t="str">
        <x:v>artifact_id</x:v>
      </x:c>
      <x:c r="C46" s="28" t="str">
        <x:v>逻辑产物ID</x:v>
      </x:c>
      <x:c r="D46" s="28" t="str">
        <x:v>string</x:v>
      </x:c>
      <x:c r="E46" s="28" t="str">
        <x:v>新增</x:v>
      </x:c>
      <x:c r="F46" s="28" t="str">
        <x:v>所有produce</x:v>
      </x:c>
      <x:c r="G46" s="28" t="str">
        <x:v>ART-...</x:v>
      </x:c>
      <x:c r="H46" s="28" t="str">
        <x:v>幻觉/适配</x:v>
      </x:c>
      <x:c r="I46" s="28" t="str">
        <x:v>不能仅用msg_id</x:v>
      </x:c>
    </x:row>
    <x:row r="47">
      <x:c r="A47" s="28" t="str">
        <x:v>产物版本</x:v>
      </x:c>
      <x:c r="B47" s="28" t="str">
        <x:v>artifact_type</x:v>
      </x:c>
      <x:c r="C47" s="28" t="str">
        <x:v>产物类型</x:v>
      </x:c>
      <x:c r="D47" s="28" t="str">
        <x:v>enum</x:v>
      </x:c>
      <x:c r="E47" s="28" t="str">
        <x:v>新增/映射</x:v>
      </x:c>
      <x:c r="F47" s="28" t="str">
        <x:v>所有produce</x:v>
      </x:c>
      <x:c r="G47" s="28" t="str">
        <x:v>lecture_note/practice_guide/quiz_set/feedback</x:v>
      </x:c>
      <x:c r="H47" s="28" t="str">
        <x:v>覆盖</x:v>
      </x:c>
      <x:c r="I47" s="28" t="str">
        <x:v>可由payload.type映射</x:v>
      </x:c>
    </x:row>
    <x:row r="48">
      <x:c r="A48" s="28" t="str">
        <x:v>产物版本</x:v>
      </x:c>
      <x:c r="B48" s="28" t="str">
        <x:v>artifact_version_id</x:v>
      </x:c>
      <x:c r="C48" s="28" t="str">
        <x:v>产物版本ID</x:v>
      </x:c>
      <x:c r="D48" s="28" t="str">
        <x:v>string</x:v>
      </x:c>
      <x:c r="E48" s="28" t="str">
        <x:v>新增</x:v>
      </x:c>
      <x:c r="F48" s="28" t="str">
        <x:v>所有produce</x:v>
      </x:c>
      <x:c r="G48" s="28" t="str">
        <x:v>ART-...-v1</x:v>
      </x:c>
      <x:c r="H48" s="28" t="str">
        <x:v>幻觉去重</x:v>
      </x:c>
      <x:c r="I48" s="28" t="str">
        <x:v>当前无</x:v>
      </x:c>
    </x:row>
    <x:row r="49">
      <x:c r="A49" s="28" t="str">
        <x:v>产物版本</x:v>
      </x:c>
      <x:c r="B49" s="28" t="str">
        <x:v>lineage_id</x:v>
      </x:c>
      <x:c r="C49" s="28" t="str">
        <x:v>重写谱系ID</x:v>
      </x:c>
      <x:c r="D49" s="28" t="str">
        <x:v>string</x:v>
      </x:c>
      <x:c r="E49" s="28" t="str">
        <x:v>新增</x:v>
      </x:c>
      <x:c r="F49" s="28" t="str">
        <x:v>所有produce</x:v>
      </x:c>
      <x:c r="G49" s="28" t="str">
        <x:v>LIN-...</x:v>
      </x:c>
      <x:c r="H49" s="28" t="str">
        <x:v>两辅助KPI去重</x:v>
      </x:c>
      <x:c r="I49" s="28" t="str">
        <x:v>当前无</x:v>
      </x:c>
    </x:row>
    <x:row r="50">
      <x:c r="A50" s="28" t="str">
        <x:v>产物版本</x:v>
      </x:c>
      <x:c r="B50" s="28" t="str">
        <x:v>based_on_artifact_version_id</x:v>
      </x:c>
      <x:c r="C50" s="28" t="str">
        <x:v>基于版本</x:v>
      </x:c>
      <x:c r="D50" s="28" t="str">
        <x:v>string/null</x:v>
      </x:c>
      <x:c r="E50" s="28" t="str">
        <x:v>新增</x:v>
      </x:c>
      <x:c r="F50" s="28" t="str">
        <x:v>重写产物</x:v>
      </x:c>
      <x:c r="G50" s="28" t="str">
        <x:v>ART-...-v1</x:v>
      </x:c>
      <x:c r="H50" s="28" t="str">
        <x:v>重写追踪</x:v>
      </x:c>
      <x:c r="I50" s="28" t="str">
        <x:v>可由based_on_msg_id部分映射</x:v>
      </x:c>
    </x:row>
    <x:row r="51">
      <x:c r="A51" s="28" t="str">
        <x:v>产物版本</x:v>
      </x:c>
      <x:c r="B51" s="28" t="str">
        <x:v>generation_stage</x:v>
      </x:c>
      <x:c r="C51" s="28" t="str">
        <x:v>生成阶段</x:v>
      </x:c>
      <x:c r="D51" s="28" t="str">
        <x:v>enum</x:v>
      </x:c>
      <x:c r="E51" s="28" t="str">
        <x:v>新增</x:v>
      </x:c>
      <x:c r="F51" s="28" t="str">
        <x:v>所有produce</x:v>
      </x:c>
      <x:c r="G51" s="28" t="str">
        <x:v>initial/revision/final</x:v>
      </x:c>
      <x:c r="H51" s="28" t="str">
        <x:v>幻觉拦截</x:v>
      </x:c>
      <x:c r="I51" s="28" t="str">
        <x:v>当前无</x:v>
      </x:c>
    </x:row>
    <x:row r="52">
      <x:c r="A52" s="28" t="str">
        <x:v>产物版本</x:v>
      </x:c>
      <x:c r="B52" s="28" t="str">
        <x:v>generation_cycle</x:v>
      </x:c>
      <x:c r="C52" s="28" t="str">
        <x:v>生成轮次</x:v>
      </x:c>
      <x:c r="D52" s="28" t="str">
        <x:v>integer</x:v>
      </x:c>
      <x:c r="E52" s="28" t="str">
        <x:v>新增</x:v>
      </x:c>
      <x:c r="F52" s="28" t="str">
        <x:v>所有produce</x:v>
      </x:c>
      <x:c r="G52" s="28" t="str">
        <x:v>1,2,...</x:v>
      </x:c>
      <x:c r="H52" s="28" t="str">
        <x:v>去重</x:v>
      </x:c>
      <x:c r="I52" s="28" t="str">
        <x:v>当前retry_count仅局部</x:v>
      </x:c>
    </x:row>
    <x:row r="53">
      <x:c r="A53" s="28" t="str">
        <x:v>产物版本</x:v>
      </x:c>
      <x:c r="B53" s="28" t="str">
        <x:v>knowledge_point</x:v>
      </x:c>
      <x:c r="C53" s="28" t="str">
        <x:v>产物知识点</x:v>
      </x:c>
      <x:c r="D53" s="28" t="str">
        <x:v>string</x:v>
      </x:c>
      <x:c r="E53" s="28" t="str">
        <x:v>保留</x:v>
      </x:c>
      <x:c r="F53" s="28" t="str">
        <x:v>所有produce</x:v>
      </x:c>
      <x:c r="G53" s="28" t="str">
        <x:v>完成率计算</x:v>
      </x:c>
      <x:c r="H53" s="28" t="str">
        <x:v>覆盖/适配</x:v>
      </x:c>
      <x:c r="I53" s="28" t="str">
        <x:v>现有</x:v>
      </x:c>
    </x:row>
    <x:row r="54">
      <x:c r="A54" s="28" t="str">
        <x:v>产物版本</x:v>
      </x:c>
      <x:c r="B54" s="28" t="str">
        <x:v>target_difficulty</x:v>
      </x:c>
      <x:c r="C54" s="28" t="str">
        <x:v>目标难度</x:v>
      </x:c>
      <x:c r="D54" s="28" t="str">
        <x:v>enum</x:v>
      </x:c>
      <x:c r="E54" s="28" t="str">
        <x:v>新增</x:v>
      </x:c>
      <x:c r="F54" s="28" t="str">
        <x:v>所有produce</x:v>
      </x:c>
      <x:c r="G54" s="28" t="str">
        <x:v>applied</x:v>
      </x:c>
      <x:c r="H54" s="28" t="str">
        <x:v>适配</x:v>
      </x:c>
      <x:c r="I54" s="28" t="str">
        <x:v>当前只有difficulty</x:v>
      </x:c>
    </x:row>
    <x:row r="55">
      <x:c r="A55" s="28" t="str">
        <x:v>产物版本</x:v>
      </x:c>
      <x:c r="B55" s="28" t="str">
        <x:v>actual_difficulty</x:v>
      </x:c>
      <x:c r="C55" s="28" t="str">
        <x:v>实际资源难度</x:v>
      </x:c>
      <x:c r="D55" s="28" t="str">
        <x:v>enum</x:v>
      </x:c>
      <x:c r="E55" s="28" t="str">
        <x:v>新增</x:v>
      </x:c>
      <x:c r="F55" s="28" t="str">
        <x:v>所有produce</x:v>
      </x:c>
      <x:c r="G55" s="28" t="str">
        <x:v>applied</x:v>
      </x:c>
      <x:c r="H55" s="28" t="str">
        <x:v>适配</x:v>
      </x:c>
      <x:c r="I55" s="28" t="str">
        <x:v>必须独立于目标难度</x:v>
      </x:c>
    </x:row>
    <x:row r="56">
      <x:c r="A56" s="28" t="str">
        <x:v>产物版本</x:v>
      </x:c>
      <x:c r="B56" s="28" t="str">
        <x:v>template_id</x:v>
      </x:c>
      <x:c r="C56" s="28" t="str">
        <x:v>实际解析模板ID</x:v>
      </x:c>
      <x:c r="D56" s="28" t="str">
        <x:v>string</x:v>
      </x:c>
      <x:c r="E56" s="28" t="str">
        <x:v>保留/提升</x:v>
      </x:c>
      <x:c r="F56" s="28" t="str">
        <x:v>task produce</x:v>
      </x:c>
      <x:c r="G56" s="28" t="str">
        <x:v>T-10-A</x:v>
      </x:c>
      <x:c r="H56" s="28" t="str">
        <x:v>适配/覆盖</x:v>
      </x:c>
      <x:c r="I56" s="28" t="str">
        <x:v>payload中已有但事件明细未独立列</x:v>
      </x:c>
    </x:row>
    <x:row r="57">
      <x:c r="A57" s="28" t="str">
        <x:v>产物版本</x:v>
      </x:c>
      <x:c r="B57" s="28" t="str">
        <x:v>published</x:v>
      </x:c>
      <x:c r="C57" s="28" t="str">
        <x:v>是否最终发布</x:v>
      </x:c>
      <x:c r="D57" s="28" t="str">
        <x:v>boolean</x:v>
      </x:c>
      <x:c r="E57" s="28" t="str">
        <x:v>新增</x:v>
      </x:c>
      <x:c r="F57" s="28" t="str">
        <x:v>发布事件/产物</x:v>
      </x:c>
      <x:c r="G57" s="28" t="str">
        <x:v>true/false</x:v>
      </x:c>
      <x:c r="H57" s="28" t="str">
        <x:v>最终幻觉率</x:v>
      </x:c>
      <x:c r="I57" s="28" t="str">
        <x:v>当前无</x:v>
      </x:c>
    </x:row>
    <x:row r="58">
      <x:c r="A58" s="28" t="str">
        <x:v>产物版本</x:v>
      </x:c>
      <x:c r="B58" s="28" t="str">
        <x:v>publication_event_id</x:v>
      </x:c>
      <x:c r="C58" s="28" t="str">
        <x:v>发布事件ID</x:v>
      </x:c>
      <x:c r="D58" s="28" t="str">
        <x:v>string/null</x:v>
      </x:c>
      <x:c r="E58" s="28" t="str">
        <x:v>新增</x:v>
      </x:c>
      <x:c r="F58" s="28" t="str">
        <x:v>发布事件</x:v>
      </x:c>
      <x:c r="G58" s="28" t="str">
        <x:v>PUB-...</x:v>
      </x:c>
      <x:c r="H58" s="28" t="str">
        <x:v>最终幻觉率</x:v>
      </x:c>
      <x:c r="I58" s="28" t="str">
        <x:v>当前无</x:v>
      </x:c>
    </x:row>
    <x:row r="59">
      <x:c r="A59" s="28" t="str">
        <x:v>事实单元</x:v>
      </x:c>
      <x:c r="B59" s="28" t="str">
        <x:v>claims[].content_unit_id</x:v>
      </x:c>
      <x:c r="C59" s="28" t="str">
        <x:v>事实单元ID</x:v>
      </x:c>
      <x:c r="D59" s="28" t="str">
        <x:v>string</x:v>
      </x:c>
      <x:c r="E59" s="28" t="str">
        <x:v>新增</x:v>
      </x:c>
      <x:c r="F59" s="28" t="str">
        <x:v>有claims产物</x:v>
      </x:c>
      <x:c r="G59" s="28" t="str">
        <x:v>CU-...</x:v>
      </x:c>
      <x:c r="H59" s="28" t="str">
        <x:v>幻觉去重</x:v>
      </x:c>
      <x:c r="I59" s="28" t="str">
        <x:v>当前claims无ID</x:v>
      </x:c>
    </x:row>
    <x:row r="60">
      <x:c r="A60" s="28" t="str">
        <x:v>事实单元</x:v>
      </x:c>
      <x:c r="B60" s="28" t="str">
        <x:v>claims[].lineage_unit_id</x:v>
      </x:c>
      <x:c r="C60" s="28" t="str">
        <x:v>事实谱系ID</x:v>
      </x:c>
      <x:c r="D60" s="28" t="str">
        <x:v>string</x:v>
      </x:c>
      <x:c r="E60" s="28" t="str">
        <x:v>新增</x:v>
      </x:c>
      <x:c r="F60" s="28" t="str">
        <x:v>有claims产物</x:v>
      </x:c>
      <x:c r="G60" s="28" t="str">
        <x:v>CLU-...</x:v>
      </x:c>
      <x:c r="H60" s="28" t="str">
        <x:v>版本追踪</x:v>
      </x:c>
      <x:c r="I60" s="28" t="str">
        <x:v>当前无</x:v>
      </x:c>
    </x:row>
    <x:row r="61">
      <x:c r="A61" s="28" t="str">
        <x:v>事实单元</x:v>
      </x:c>
      <x:c r="B61" s="28" t="str">
        <x:v>claims[].kind</x:v>
      </x:c>
      <x:c r="C61" s="28" t="str">
        <x:v>事实类型</x:v>
      </x:c>
      <x:c r="D61" s="28" t="str">
        <x:v>enum</x:v>
      </x:c>
      <x:c r="E61" s="28" t="str">
        <x:v>保留</x:v>
      </x:c>
      <x:c r="F61" s="28" t="str">
        <x:v>有claims产物</x:v>
      </x:c>
      <x:c r="G61" s="28" t="str">
        <x:v>fact/data_conclusion/instruction_rule/quiz_fact</x:v>
      </x:c>
      <x:c r="H61" s="28" t="str">
        <x:v>幻觉</x:v>
      </x:c>
      <x:c r="I61" s="28" t="str">
        <x:v>现有fact/data_conclusion</x:v>
      </x:c>
    </x:row>
    <x:row r="62">
      <x:c r="A62" s="28" t="str">
        <x:v>事实单元</x:v>
      </x:c>
      <x:c r="B62" s="28" t="str">
        <x:v>claims[].text</x:v>
      </x:c>
      <x:c r="C62" s="28" t="str">
        <x:v>事实文本</x:v>
      </x:c>
      <x:c r="D62" s="28" t="str">
        <x:v>string</x:v>
      </x:c>
      <x:c r="E62" s="28" t="str">
        <x:v>保留</x:v>
      </x:c>
      <x:c r="F62" s="28" t="str">
        <x:v>有claims产物</x:v>
      </x:c>
      <x:c r="G62" s="28" t="str">
        <x:v>...</x:v>
      </x:c>
      <x:c r="H62" s="28" t="str">
        <x:v>幻觉</x:v>
      </x:c>
      <x:c r="I62" s="28" t="str">
        <x:v>现有</x:v>
      </x:c>
    </x:row>
    <x:row r="63">
      <x:c r="A63" s="28" t="str">
        <x:v>事实单元</x:v>
      </x:c>
      <x:c r="B63" s="28" t="str">
        <x:v>claims[].evidence_refs</x:v>
      </x:c>
      <x:c r="C63" s="28" t="str">
        <x:v>支持证据ID</x:v>
      </x:c>
      <x:c r="D63" s="28" t="str">
        <x:v>array</x:v>
      </x:c>
      <x:c r="E63" s="28" t="str">
        <x:v>新增/标准化</x:v>
      </x:c>
      <x:c r="F63" s="28" t="str">
        <x:v>有claims产物</x:v>
      </x:c>
      <x:c r="G63" s="28" t="str">
        <x:v>[KB-001]</x:v>
      </x:c>
      <x:c r="H63" s="28" t="str">
        <x:v>幻觉</x:v>
      </x:c>
      <x:c r="I63" s="28" t="str">
        <x:v>当前通过evidence.supports_claim间接关联</x:v>
      </x:c>
    </x:row>
    <x:row r="64">
      <x:c r="A64" s="28" t="str">
        <x:v>SQL证据</x:v>
      </x:c>
      <x:c r="B64" s="28" t="str">
        <x:v>query_id</x:v>
      </x:c>
      <x:c r="C64" s="28" t="str">
        <x:v>查询ID</x:v>
      </x:c>
      <x:c r="D64" s="28" t="str">
        <x:v>string</x:v>
      </x:c>
      <x:c r="E64" s="28" t="str">
        <x:v>新增</x:v>
      </x:c>
      <x:c r="F64" s="28" t="str">
        <x:v>sql_result</x:v>
      </x:c>
      <x:c r="G64" s="28" t="str">
        <x:v>QRY-...</x:v>
      </x:c>
      <x:c r="H64" s="28" t="str">
        <x:v>R-05</x:v>
      </x:c>
      <x:c r="I64" s="28" t="str">
        <x:v>当前无</x:v>
      </x:c>
    </x:row>
    <x:row r="65">
      <x:c r="A65" s="28" t="str">
        <x:v>SQL证据</x:v>
      </x:c>
      <x:c r="B65" s="28" t="str">
        <x:v>query_valid</x:v>
      </x:c>
      <x:c r="C65" s="28" t="str">
        <x:v>查询是否有效</x:v>
      </x:c>
      <x:c r="D65" s="28" t="str">
        <x:v>boolean</x:v>
      </x:c>
      <x:c r="E65" s="28" t="str">
        <x:v>新增</x:v>
      </x:c>
      <x:c r="F65" s="28" t="str">
        <x:v>sql_result</x:v>
      </x:c>
      <x:c r="G65" s="28" t="str">
        <x:v>true/false</x:v>
      </x:c>
      <x:c r="H65" s="28" t="str">
        <x:v>R-05/幻觉</x:v>
      </x:c>
      <x:c r="I65" s="28" t="str">
        <x:v>当前无显式字段</x:v>
      </x:c>
    </x:row>
    <x:row r="66">
      <x:c r="A66" s="28" t="str">
        <x:v>SQL证据</x:v>
      </x:c>
      <x:c r="B66" s="28" t="str">
        <x:v>result_empty</x:v>
      </x:c>
      <x:c r="C66" s="28" t="str">
        <x:v>结果是否为空</x:v>
      </x:c>
      <x:c r="D66" s="28" t="str">
        <x:v>boolean</x:v>
      </x:c>
      <x:c r="E66" s="28" t="str">
        <x:v>新增</x:v>
      </x:c>
      <x:c r="F66" s="28" t="str">
        <x:v>sql_result</x:v>
      </x:c>
      <x:c r="G66" s="28" t="str">
        <x:v>true/false</x:v>
      </x:c>
      <x:c r="H66" s="28" t="str">
        <x:v>R-05/幻觉</x:v>
      </x:c>
      <x:c r="I66" s="28" t="str">
        <x:v>可由row_count推断但需显式</x:v>
      </x:c>
    </x:row>
    <x:row r="67">
      <x:c r="A67" s="28" t="str">
        <x:v>SQL证据</x:v>
      </x:c>
      <x:c r="B67" s="28" t="str">
        <x:v>row_count</x:v>
      </x:c>
      <x:c r="C67" s="28" t="str">
        <x:v>结果行数</x:v>
      </x:c>
      <x:c r="D67" s="28" t="str">
        <x:v>integer</x:v>
      </x:c>
      <x:c r="E67" s="28" t="str">
        <x:v>保留</x:v>
      </x:c>
      <x:c r="F67" s="28" t="str">
        <x:v>sql_result</x:v>
      </x:c>
      <x:c r="G67" s="28" t="str">
        <x:v>3</x:v>
      </x:c>
      <x:c r="H67" s="28" t="str">
        <x:v>R-05</x:v>
      </x:c>
      <x:c r="I67" s="28" t="str">
        <x:v>现有</x:v>
      </x:c>
    </x:row>
    <x:row r="68">
      <x:c r="A68" s="28" t="str">
        <x:v>SQL证据</x:v>
      </x:c>
      <x:c r="B68" s="28" t="str">
        <x:v>supported_claim_ids</x:v>
      </x:c>
      <x:c r="C68" s="28" t="str">
        <x:v>该查询支撑的事实单元</x:v>
      </x:c>
      <x:c r="D68" s="28" t="str">
        <x:v>array</x:v>
      </x:c>
      <x:c r="E68" s="28" t="str">
        <x:v>新增</x:v>
      </x:c>
      <x:c r="F68" s="28" t="str">
        <x:v>sql_result</x:v>
      </x:c>
      <x:c r="G68" s="28" t="str">
        <x:v>[CU-...]</x:v>
      </x:c>
      <x:c r="H68" s="28" t="str">
        <x:v>R-05/幻觉</x:v>
      </x:c>
      <x:c r="I68" s="28" t="str">
        <x:v>当前无</x:v>
      </x:c>
    </x:row>
    <x:row r="69">
      <x:c r="A69" s="28" t="str">
        <x:v>审核</x:v>
      </x:c>
      <x:c r="B69" s="28" t="str">
        <x:v>review_event_id</x:v>
      </x:c>
      <x:c r="C69" s="28" t="str">
        <x:v>审核事件ID</x:v>
      </x:c>
      <x:c r="D69" s="28" t="str">
        <x:v>string</x:v>
      </x:c>
      <x:c r="E69" s="28" t="str">
        <x:v>新增</x:v>
      </x:c>
      <x:c r="F69" s="28" t="str">
        <x:v>review_verdict</x:v>
      </x:c>
      <x:c r="G69" s="28" t="str">
        <x:v>REV-...</x:v>
      </x:c>
      <x:c r="H69" s="28" t="str">
        <x:v>辅助KPI</x:v>
      </x:c>
      <x:c r="I69" s="28" t="str">
        <x:v>可复用review消息msg_id但应显式</x:v>
      </x:c>
    </x:row>
    <x:row r="70">
      <x:c r="A70" s="28" t="str">
        <x:v>审核</x:v>
      </x:c>
      <x:c r="B70" s="28" t="str">
        <x:v>reviewed_artifact_version_id</x:v>
      </x:c>
      <x:c r="C70" s="28" t="str">
        <x:v>被审版本ID</x:v>
      </x:c>
      <x:c r="D70" s="28" t="str">
        <x:v>string</x:v>
      </x:c>
      <x:c r="E70" s="28" t="str">
        <x:v>新增</x:v>
      </x:c>
      <x:c r="F70" s="28" t="str">
        <x:v>review_verdict</x:v>
      </x:c>
      <x:c r="G70" s="28" t="str">
        <x:v>ART-...-v1</x:v>
      </x:c>
      <x:c r="H70" s="28" t="str">
        <x:v>去重</x:v>
      </x:c>
      <x:c r="I70" s="28" t="str">
        <x:v>当前based_on_msg_id可部分映射</x:v>
      </x:c>
    </x:row>
    <x:row r="71">
      <x:c r="A71" s="28" t="str">
        <x:v>审核</x:v>
      </x:c>
      <x:c r="B71" s="28" t="str">
        <x:v>review_cycle</x:v>
      </x:c>
      <x:c r="C71" s="28" t="str">
        <x:v>审核轮次</x:v>
      </x:c>
      <x:c r="D71" s="28" t="str">
        <x:v>integer</x:v>
      </x:c>
      <x:c r="E71" s="28" t="str">
        <x:v>新增</x:v>
      </x:c>
      <x:c r="F71" s="28" t="str">
        <x:v>review_verdict</x:v>
      </x:c>
      <x:c r="G71" s="28" t="str">
        <x:v>1</x:v>
      </x:c>
      <x:c r="H71" s="28" t="str">
        <x:v>去重</x:v>
      </x:c>
      <x:c r="I71" s="28" t="str">
        <x:v>当前无统一字段</x:v>
      </x:c>
    </x:row>
    <x:row r="72">
      <x:c r="A72" s="28" t="str">
        <x:v>审核</x:v>
      </x:c>
      <x:c r="B72" s="28" t="str">
        <x:v>review_rule_hits</x:v>
      </x:c>
      <x:c r="C72" s="28" t="str">
        <x:v>命中规则</x:v>
      </x:c>
      <x:c r="D72" s="28" t="str">
        <x:v>array</x:v>
      </x:c>
      <x:c r="E72" s="28" t="str">
        <x:v>保留/标准化</x:v>
      </x:c>
      <x:c r="F72" s="28" t="str">
        <x:v>review_verdict</x:v>
      </x:c>
      <x:c r="G72" s="28" t="str">
        <x:v>[R-02]</x:v>
      </x:c>
      <x:c r="H72" s="28" t="str">
        <x:v>辅助KPI</x:v>
      </x:c>
      <x:c r="I72" s="28" t="str">
        <x:v>现有verdict.rule_hits</x:v>
      </x:c>
    </x:row>
    <x:row r="73">
      <x:c r="A73" s="28" t="str">
        <x:v>审核</x:v>
      </x:c>
      <x:c r="B73" s="28" t="str">
        <x:v>review_decision</x:v>
      </x:c>
      <x:c r="C73" s="28" t="str">
        <x:v>审核决定</x:v>
      </x:c>
      <x:c r="D73" s="28" t="str">
        <x:v>enum</x:v>
      </x:c>
      <x:c r="E73" s="28" t="str">
        <x:v>保留/标准化</x:v>
      </x:c>
      <x:c r="F73" s="28" t="str">
        <x:v>review_verdict</x:v>
      </x:c>
      <x:c r="G73" s="28" t="str">
        <x:v>approve/reject/revise</x:v>
      </x:c>
      <x:c r="H73" s="28" t="str">
        <x:v>发布门禁</x:v>
      </x:c>
      <x:c r="I73" s="28" t="str">
        <x:v>现有verdict.decision</x:v>
      </x:c>
    </x:row>
    <x:row r="74">
      <x:c r="A74" s="28" t="str">
        <x:v>审核</x:v>
      </x:c>
      <x:c r="B74" s="28" t="str">
        <x:v>review_reason</x:v>
      </x:c>
      <x:c r="C74" s="28" t="str">
        <x:v>审核理由</x:v>
      </x:c>
      <x:c r="D74" s="28" t="str">
        <x:v>string</x:v>
      </x:c>
      <x:c r="E74" s="28" t="str">
        <x:v>新增/标准化</x:v>
      </x:c>
      <x:c r="F74" s="28" t="str">
        <x:v>review_verdict</x:v>
      </x:c>
      <x:c r="G74" s="28" t="str">
        <x:v>...</x:v>
      </x:c>
      <x:c r="H74" s="28" t="str">
        <x:v>人工复核</x:v>
      </x:c>
      <x:c r="I74" s="28" t="str">
        <x:v>当前分散在rule_hits.reason</x:v>
      </x:c>
    </x:row>
    <x:row r="75">
      <x:c r="A75" s="28" t="str">
        <x:v>审核</x:v>
      </x:c>
      <x:c r="B75" s="28" t="str">
        <x:v>correction_type</x:v>
      </x:c>
      <x:c r="C75" s="28" t="str">
        <x:v>处理方式</x:v>
      </x:c>
      <x:c r="D75" s="28" t="str">
        <x:v>enum</x:v>
      </x:c>
      <x:c r="E75" s="28" t="str">
        <x:v>新增</x:v>
      </x:c>
      <x:c r="F75" s="28" t="str">
        <x:v>review_verdict</x:v>
      </x:c>
      <x:c r="G75" s="28" t="str">
        <x:v>block/regenerate/controlled_edit/none</x:v>
      </x:c>
      <x:c r="H75" s="28" t="str">
        <x:v>拦截率</x:v>
      </x:c>
      <x:c r="I75" s="28" t="str">
        <x:v>当前无</x:v>
      </x:c>
    </x:row>
    <x:row r="76">
      <x:c r="A76" s="28" t="str">
        <x:v>适配节点</x:v>
      </x:c>
      <x:c r="B76" s="28" t="str">
        <x:v>adaptation_node_id</x:v>
      </x:c>
      <x:c r="C76" s="28" t="str">
        <x:v>适配节点ID</x:v>
      </x:c>
      <x:c r="D76" s="28" t="str">
        <x:v>string</x:v>
      </x:c>
      <x:c r="E76" s="28" t="str">
        <x:v>新增</x:v>
      </x:c>
      <x:c r="F76" s="28" t="str">
        <x:v>初始路由与每次答题后</x:v>
      </x:c>
      <x:c r="G76" s="28" t="str">
        <x:v>ADN-...</x:v>
      </x:c>
      <x:c r="H76" s="28" t="str">
        <x:v>适配准确率</x:v>
      </x:c>
      <x:c r="I76" s="28" t="str">
        <x:v>当前无</x:v>
      </x:c>
    </x:row>
    <x:row r="77">
      <x:c r="A77" s="28" t="str">
        <x:v>适配节点</x:v>
      </x:c>
      <x:c r="B77" s="28" t="str">
        <x:v>node_type</x:v>
      </x:c>
      <x:c r="C77" s="28" t="str">
        <x:v>节点类型</x:v>
      </x:c>
      <x:c r="D77" s="28" t="str">
        <x:v>enum</x:v>
      </x:c>
      <x:c r="E77" s="28" t="str">
        <x:v>新增</x:v>
      </x:c>
      <x:c r="F77" s="28" t="str">
        <x:v>适配节点</x:v>
      </x:c>
      <x:c r="G77" s="28" t="str">
        <x:v>initial_route/post_answer</x:v>
      </x:c>
      <x:c r="H77" s="28" t="str">
        <x:v>适配准确率</x:v>
      </x:c>
      <x:c r="I77" s="28" t="str">
        <x:v>当前无</x:v>
      </x:c>
    </x:row>
    <x:row r="78">
      <x:c r="A78" s="28" t="str">
        <x:v>适配节点</x:v>
      </x:c>
      <x:c r="B78" s="28" t="str">
        <x:v>trigger_event_id</x:v>
      </x:c>
      <x:c r="C78" s="28" t="str">
        <x:v>触发事件ID</x:v>
      </x:c>
      <x:c r="D78" s="28" t="str">
        <x:v>string</x:v>
      </x:c>
      <x:c r="E78" s="28" t="str">
        <x:v>新增</x:v>
      </x:c>
      <x:c r="F78" s="28" t="str">
        <x:v>适配节点</x:v>
      </x:c>
      <x:c r="G78" s="28" t="str">
        <x:v>PTA-/answer msg_id</x:v>
      </x:c>
      <x:c r="H78" s="28" t="str">
        <x:v>适配准确率</x:v>
      </x:c>
      <x:c r="I78" s="28" t="str">
        <x:v>当前无</x:v>
      </x:c>
    </x:row>
    <x:row r="79">
      <x:c r="A79" s="28" t="str">
        <x:v>适配节点</x:v>
      </x:c>
      <x:c r="B79" s="28" t="str">
        <x:v>trigger_event_type</x:v>
      </x:c>
      <x:c r="C79" s="28" t="str">
        <x:v>触发事件类型</x:v>
      </x:c>
      <x:c r="D79" s="28" t="str">
        <x:v>enum</x:v>
      </x:c>
      <x:c r="E79" s="28" t="str">
        <x:v>新增</x:v>
      </x:c>
      <x:c r="F79" s="28" t="str">
        <x:v>适配节点</x:v>
      </x:c>
      <x:c r="G79" s="28" t="str">
        <x:v>pretest_complete/probe_complete/learner_answer</x:v>
      </x:c>
      <x:c r="H79" s="28" t="str">
        <x:v>适配准确率</x:v>
      </x:c>
      <x:c r="I79" s="28" t="str">
        <x:v>当前无</x:v>
      </x:c>
    </x:row>
    <x:row r="80">
      <x:c r="A80" s="28" t="str">
        <x:v>适配节点</x:v>
      </x:c>
      <x:c r="B80" s="28" t="str">
        <x:v>before_state</x:v>
      </x:c>
      <x:c r="C80" s="28" t="str">
        <x:v>调整前状态</x:v>
      </x:c>
      <x:c r="D80" s="28" t="str">
        <x:v>object</x:v>
      </x:c>
      <x:c r="E80" s="28" t="str">
        <x:v>新增</x:v>
      </x:c>
      <x:c r="F80" s="28" t="str">
        <x:v>适配节点</x:v>
      </x:c>
      <x:c r="G80" s="28" t="str">
        <x:v>{kp,difficulty,path,...}</x:v>
      </x:c>
      <x:c r="H80" s="28" t="str">
        <x:v>适配准确率</x:v>
      </x:c>
      <x:c r="I80" s="28" t="str">
        <x:v>当前无</x:v>
      </x:c>
    </x:row>
    <x:row r="81">
      <x:c r="A81" s="28" t="str">
        <x:v>适配节点</x:v>
      </x:c>
      <x:c r="B81" s="28" t="str">
        <x:v>actual_action</x:v>
      </x:c>
      <x:c r="C81" s="28" t="str">
        <x:v>实际动作</x:v>
      </x:c>
      <x:c r="D81" s="28" t="str">
        <x:v>enum</x:v>
      </x:c>
      <x:c r="E81" s="28" t="str">
        <x:v>新增/标准化</x:v>
      </x:c>
      <x:c r="F81" s="28" t="str">
        <x:v>适配节点</x:v>
      </x:c>
      <x:c r="G81" s="28" t="str">
        <x:v>keep/step_up/step_down/targeted_followup/path_switch</x:v>
      </x:c>
      <x:c r="H81" s="28" t="str">
        <x:v>适配准确率</x:v>
      </x:c>
      <x:c r="I81" s="28" t="str">
        <x:v>当前difficulty_action仅部分事件</x:v>
      </x:c>
    </x:row>
    <x:row r="82">
      <x:c r="A82" s="28" t="str">
        <x:v>适配节点</x:v>
      </x:c>
      <x:c r="B82" s="28" t="str">
        <x:v>after_state</x:v>
      </x:c>
      <x:c r="C82" s="28" t="str">
        <x:v>调整后状态</x:v>
      </x:c>
      <x:c r="D82" s="28" t="str">
        <x:v>object</x:v>
      </x:c>
      <x:c r="E82" s="28" t="str">
        <x:v>新增</x:v>
      </x:c>
      <x:c r="F82" s="28" t="str">
        <x:v>适配节点</x:v>
      </x:c>
      <x:c r="G82" s="28" t="str">
        <x:v>{kp,difficulty,path,...}</x:v>
      </x:c>
      <x:c r="H82" s="28" t="str">
        <x:v>适配准确率</x:v>
      </x:c>
      <x:c r="I82" s="28" t="str">
        <x:v>当前无</x:v>
      </x:c>
    </x:row>
    <x:row r="83">
      <x:c r="A83" s="28" t="str">
        <x:v>适配节点</x:v>
      </x:c>
      <x:c r="B83" s="28" t="str">
        <x:v>decision_reason</x:v>
      </x:c>
      <x:c r="C83" s="28" t="str">
        <x:v>决策理由</x:v>
      </x:c>
      <x:c r="D83" s="28" t="str">
        <x:v>string</x:v>
      </x:c>
      <x:c r="E83" s="28" t="str">
        <x:v>新增</x:v>
      </x:c>
      <x:c r="F83" s="28" t="str">
        <x:v>适配节点</x:v>
      </x:c>
      <x:c r="G83" s="28" t="str">
        <x:v>基于本次答题...</x:v>
      </x:c>
      <x:c r="H83" s="28" t="str">
        <x:v>适配准确率</x:v>
      </x:c>
      <x:c r="I83" s="28" t="str">
        <x:v>当前无</x:v>
      </x:c>
    </x:row>
    <x:row r="84">
      <x:c r="A84" s="28" t="str">
        <x:v>适配节点</x:v>
      </x:c>
      <x:c r="B84" s="28" t="str">
        <x:v>downstream_artifact_id</x:v>
      </x:c>
      <x:c r="C84" s="28" t="str">
        <x:v>下游产物ID</x:v>
      </x:c>
      <x:c r="D84" s="28" t="str">
        <x:v>string/null</x:v>
      </x:c>
      <x:c r="E84" s="28" t="str">
        <x:v>新增</x:v>
      </x:c>
      <x:c r="F84" s="28" t="str">
        <x:v>适配节点</x:v>
      </x:c>
      <x:c r="G84" s="28" t="str">
        <x:v>ART-...</x:v>
      </x:c>
      <x:c r="H84" s="28" t="str">
        <x:v>适配准确率</x:v>
      </x:c>
      <x:c r="I84" s="28" t="str">
        <x:v>当前无</x:v>
      </x:c>
    </x:row>
    <x:row r="85">
      <x:c r="A85" s="28" t="str">
        <x:v>学员交互</x:v>
      </x:c>
      <x:c r="B85" s="28" t="str">
        <x:v>student_answer_event_id</x:v>
      </x:c>
      <x:c r="C85" s="28" t="str">
        <x:v>学员答题事件ID</x:v>
      </x:c>
      <x:c r="D85" s="28" t="str">
        <x:v>string</x:v>
      </x:c>
      <x:c r="E85" s="28" t="str">
        <x:v>新增</x:v>
      </x:c>
      <x:c r="F85" s="28" t="str">
        <x:v>答题提交</x:v>
      </x:c>
      <x:c r="G85" s="28" t="str">
        <x:v>ANS-...</x:v>
      </x:c>
      <x:c r="H85" s="28" t="str">
        <x:v>适配节点分母</x:v>
      </x:c>
      <x:c r="I85" s="28" t="str">
        <x:v>当前无</x:v>
      </x:c>
    </x:row>
    <x:row r="86">
      <x:c r="A86" s="28" t="str">
        <x:v>学员交互</x:v>
      </x:c>
      <x:c r="B86" s="28" t="str">
        <x:v>answer_result</x:v>
      </x:c>
      <x:c r="C86" s="28" t="str">
        <x:v>作答结果</x:v>
      </x:c>
      <x:c r="D86" s="28" t="str">
        <x:v>enum</x:v>
      </x:c>
      <x:c r="E86" s="28" t="str">
        <x:v>保留</x:v>
      </x:c>
      <x:c r="F86" s="28" t="str">
        <x:v>答题提交</x:v>
      </x:c>
      <x:c r="G86" s="28" t="str">
        <x:v>correct/wrong</x:v>
      </x:c>
      <x:c r="H86" s="28" t="str">
        <x:v>适配</x:v>
      </x:c>
      <x:c r="I86" s="28" t="str">
        <x:v>现有</x:v>
      </x:c>
    </x:row>
    <x:row r="87">
      <x:c r="A87" s="28" t="str">
        <x:v>学员交互</x:v>
      </x:c>
      <x:c r="B87" s="28" t="str">
        <x:v>target_misconception</x:v>
      </x:c>
      <x:c r="C87" s="28" t="str">
        <x:v>目标误区</x:v>
      </x:c>
      <x:c r="D87" s="28" t="str">
        <x:v>string/null</x:v>
      </x:c>
      <x:c r="E87" s="28" t="str">
        <x:v>保留</x:v>
      </x:c>
      <x:c r="F87" s="28" t="str">
        <x:v>追问/答题</x:v>
      </x:c>
      <x:c r="G87" s="28" t="str">
        <x:v>M-02</x:v>
      </x:c>
      <x:c r="H87" s="28" t="str">
        <x:v>A+B证据</x:v>
      </x:c>
      <x:c r="I87" s="28" t="str">
        <x:v>现有</x:v>
      </x:c>
    </x:row>
    <x:row r="88">
      <x:c r="A88" s="28" t="str">
        <x:v>学员交互</x:v>
      </x:c>
      <x:c r="B88" s="28" t="str">
        <x:v>wrong_attempts</x:v>
      </x:c>
      <x:c r="C88" s="28" t="str">
        <x:v>连续错误次数</x:v>
      </x:c>
      <x:c r="D88" s="28" t="str">
        <x:v>integer</x:v>
      </x:c>
      <x:c r="E88" s="28" t="str">
        <x:v>保留</x:v>
      </x:c>
      <x:c r="F88" s="28" t="str">
        <x:v>答题提交</x:v>
      </x:c>
      <x:c r="G88" s="28" t="str">
        <x:v>2</x:v>
      </x:c>
      <x:c r="H88" s="28" t="str">
        <x:v>降阶</x:v>
      </x:c>
      <x:c r="I88" s="28" t="str">
        <x:v>现有</x:v>
      </x:c>
    </x:row>
  </x:sheetData>
  <x:mergeCells>
    <x:mergeCell ref="A1:I1"/>
  </x:mergeCells>
  <x:conditionalFormatting sqref="E4:E88">
    <x:cfRule type="expression" dxfId="0" priority="1">
      <x:formula>ISNUMBER(SEARCH("新增",E4))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4a783b5e4940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55" hidden="0" customWidth="1"/>
    <x:col min="13" max="13" width="25" hidden="0" customWidth="1"/>
    <x:col min="14" max="14" width="12" hidden="0" customWidth="1"/>
    <x:col min="15" max="15" width="18" hidden="0" customWidth="1"/>
    <x:col min="16" max="16" width="36" hidden="0" customWidth="1"/>
    <x:col min="17" max="17" width="12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6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8" customHeight="1">
      <x:c r="A1" s="5" t="str">
        <x:v>事实内容单元表｜最终幻觉率与幻觉拦截率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3" ht="30" customHeight="1">
      <x:c r="A3" s="20" t="str">
        <x:v>run_id</x:v>
      </x:c>
      <x:c r="B3" s="20" t="str">
        <x:v>seed_id</x:v>
      </x:c>
      <x:c r="C3" s="20" t="str">
        <x:v>case_id</x:v>
      </x:c>
      <x:c r="D3" s="20" t="str">
        <x:v>session_id</x:v>
      </x:c>
      <x:c r="E3" s="20" t="str">
        <x:v>artifact_id</x:v>
      </x:c>
      <x:c r="F3" s="20" t="str">
        <x:v>artifact_version_id</x:v>
      </x:c>
      <x:c r="G3" s="20" t="str">
        <x:v>lineage_id</x:v>
      </x:c>
      <x:c r="H3" s="20" t="str">
        <x:v>generation_stage</x:v>
      </x:c>
      <x:c r="I3" s="20" t="str">
        <x:v>content_unit_id</x:v>
      </x:c>
      <x:c r="J3" s="20" t="str">
        <x:v>lineage_unit_id</x:v>
      </x:c>
      <x:c r="K3" s="20" t="str">
        <x:v>unit_kind</x:v>
      </x:c>
      <x:c r="L3" s="20" t="str">
        <x:v>content_text</x:v>
      </x:c>
      <x:c r="M3" s="20" t="str">
        <x:v>evidence_ids</x:v>
      </x:c>
      <x:c r="N3" s="20" t="str">
        <x:v>published_final</x:v>
      </x:c>
      <x:c r="O3" s="20" t="str">
        <x:v>human_label</x:v>
      </x:c>
      <x:c r="P3" s="20" t="str">
        <x:v>hallucination_reason</x:v>
      </x:c>
      <x:c r="Q3" s="20" t="str">
        <x:v>first_generation</x:v>
      </x:c>
      <x:c r="R3" s="20" t="str">
        <x:v>auto_review_detected</x:v>
      </x:c>
      <x:c r="S3" s="20" t="str">
        <x:v>auto_intercepted</x:v>
      </x:c>
      <x:c r="T3" s="20" t="str">
        <x:v>review_event_id</x:v>
      </x:c>
      <x:c r="U3" s="20" t="str">
        <x:v>rule_hits</x:v>
      </x:c>
      <x:c r="V3" s="20" t="str">
        <x:v>adjudicator</x:v>
      </x:c>
      <x:c r="W3" s="20" t="str">
        <x:v>final_fact_denominator</x:v>
      </x:c>
      <x:c r="X3" s="20" t="str">
        <x:v>final_hallucination_numerator</x:v>
      </x:c>
      <x:c r="Y3" s="20" t="str">
        <x:v>native_error_denominator</x:v>
      </x:c>
      <x:c r="Z3" s="20" t="str">
        <x:v>interception_numerator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43" t="n">
        <x:f>--AND(N4=1,OR(O4="SUPPORTED",O4="HALLUCINATION"))</x:f>
        <x:v>0</x:v>
      </x:c>
      <x:c r="X4" s="43" t="n">
        <x:f>--AND(W4=1,O4="HALLUCINATION")</x:f>
        <x:v>0</x:v>
      </x:c>
      <x:c r="Y4" s="43" t="n">
        <x:f>--AND(Q4=1,O4="HALLUCINATION")</x:f>
        <x:v>0</x:v>
      </x:c>
      <x:c r="Z4" s="43" t="n">
        <x:f>--AND(Y4=1,R4=1,S4=1)</x:f>
        <x:v>0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43" t="n">
        <x:f>--AND(N5=1,OR(O5="SUPPORTED",O5="HALLUCINATION"))</x:f>
        <x:v>0</x:v>
      </x:c>
      <x:c r="X5" s="43" t="n">
        <x:f>--AND(W5=1,O5="HALLUCINATION")</x:f>
        <x:v>0</x:v>
      </x:c>
      <x:c r="Y5" s="43" t="n">
        <x:f>--AND(Q5=1,O5="HALLUCINATION")</x:f>
        <x:v>0</x:v>
      </x:c>
      <x:c r="Z5" s="43" t="n">
        <x:f>--AND(Y5=1,R5=1,S5=1)</x:f>
        <x:v>0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43" t="n">
        <x:f>--AND(N6=1,OR(O6="SUPPORTED",O6="HALLUCINATION"))</x:f>
        <x:v>0</x:v>
      </x:c>
      <x:c r="X6" s="43" t="n">
        <x:f>--AND(W6=1,O6="HALLUCINATION")</x:f>
        <x:v>0</x:v>
      </x:c>
      <x:c r="Y6" s="43" t="n">
        <x:f>--AND(Q6=1,O6="HALLUCINATION")</x:f>
        <x:v>0</x:v>
      </x:c>
      <x:c r="Z6" s="43" t="n">
        <x:f>--AND(Y6=1,R6=1,S6=1)</x:f>
        <x:v>0</x:v>
      </x:c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43" t="n">
        <x:f>--AND(N7=1,OR(O7="SUPPORTED",O7="HALLUCINATION"))</x:f>
        <x:v>0</x:v>
      </x:c>
      <x:c r="X7" s="43" t="n">
        <x:f>--AND(W7=1,O7="HALLUCINATION")</x:f>
        <x:v>0</x:v>
      </x:c>
      <x:c r="Y7" s="43" t="n">
        <x:f>--AND(Q7=1,O7="HALLUCINATION")</x:f>
        <x:v>0</x:v>
      </x:c>
      <x:c r="Z7" s="43" t="n">
        <x:f>--AND(Y7=1,R7=1,S7=1)</x:f>
        <x:v>0</x:v>
      </x:c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43" t="n">
        <x:f>--AND(N8=1,OR(O8="SUPPORTED",O8="HALLUCINATION"))</x:f>
        <x:v>0</x:v>
      </x:c>
      <x:c r="X8" s="43" t="n">
        <x:f>--AND(W8=1,O8="HALLUCINATION")</x:f>
        <x:v>0</x:v>
      </x:c>
      <x:c r="Y8" s="43" t="n">
        <x:f>--AND(Q8=1,O8="HALLUCINATION")</x:f>
        <x:v>0</x:v>
      </x:c>
      <x:c r="Z8" s="43" t="n">
        <x:f>--AND(Y8=1,R8=1,S8=1)</x:f>
        <x:v>0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43" t="n">
        <x:f>--AND(N9=1,OR(O9="SUPPORTED",O9="HALLUCINATION"))</x:f>
        <x:v>0</x:v>
      </x:c>
      <x:c r="X9" s="43" t="n">
        <x:f>--AND(W9=1,O9="HALLUCINATION")</x:f>
        <x:v>0</x:v>
      </x:c>
      <x:c r="Y9" s="43" t="n">
        <x:f>--AND(Q9=1,O9="HALLUCINATION")</x:f>
        <x:v>0</x:v>
      </x:c>
      <x:c r="Z9" s="43" t="n">
        <x:f>--AND(Y9=1,R9=1,S9=1)</x:f>
        <x:v>0</x:v>
      </x:c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43" t="n">
        <x:f>--AND(N10=1,OR(O10="SUPPORTED",O10="HALLUCINATION"))</x:f>
        <x:v>0</x:v>
      </x:c>
      <x:c r="X10" s="43" t="n">
        <x:f>--AND(W10=1,O10="HALLUCINATION")</x:f>
        <x:v>0</x:v>
      </x:c>
      <x:c r="Y10" s="43" t="n">
        <x:f>--AND(Q10=1,O10="HALLUCINATION")</x:f>
        <x:v>0</x:v>
      </x:c>
      <x:c r="Z10" s="43" t="n">
        <x:f>--AND(Y10=1,R10=1,S10=1)</x:f>
        <x:v>0</x:v>
      </x:c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43" t="n">
        <x:f>--AND(N11=1,OR(O11="SUPPORTED",O11="HALLUCINATION"))</x:f>
        <x:v>0</x:v>
      </x:c>
      <x:c r="X11" s="43" t="n">
        <x:f>--AND(W11=1,O11="HALLUCINATION")</x:f>
        <x:v>0</x:v>
      </x:c>
      <x:c r="Y11" s="43" t="n">
        <x:f>--AND(Q11=1,O11="HALLUCINATION")</x:f>
        <x:v>0</x:v>
      </x:c>
      <x:c r="Z11" s="43" t="n">
        <x:f>--AND(Y11=1,R11=1,S11=1)</x:f>
        <x:v>0</x:v>
      </x:c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43" t="n">
        <x:f>--AND(N12=1,OR(O12="SUPPORTED",O12="HALLUCINATION"))</x:f>
        <x:v>0</x:v>
      </x:c>
      <x:c r="X12" s="43" t="n">
        <x:f>--AND(W12=1,O12="HALLUCINATION")</x:f>
        <x:v>0</x:v>
      </x:c>
      <x:c r="Y12" s="43" t="n">
        <x:f>--AND(Q12=1,O12="HALLUCINATION")</x:f>
        <x:v>0</x:v>
      </x:c>
      <x:c r="Z12" s="43" t="n">
        <x:f>--AND(Y12=1,R12=1,S12=1)</x:f>
        <x:v>0</x:v>
      </x:c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43" t="n">
        <x:f>--AND(N13=1,OR(O13="SUPPORTED",O13="HALLUCINATION"))</x:f>
        <x:v>0</x:v>
      </x:c>
      <x:c r="X13" s="43" t="n">
        <x:f>--AND(W13=1,O13="HALLUCINATION")</x:f>
        <x:v>0</x:v>
      </x:c>
      <x:c r="Y13" s="43" t="n">
        <x:f>--AND(Q13=1,O13="HALLUCINATION")</x:f>
        <x:v>0</x:v>
      </x:c>
      <x:c r="Z13" s="43" t="n">
        <x:f>--AND(Y13=1,R13=1,S13=1)</x:f>
        <x:v>0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43" t="n">
        <x:f>--AND(N14=1,OR(O14="SUPPORTED",O14="HALLUCINATION"))</x:f>
        <x:v>0</x:v>
      </x:c>
      <x:c r="X14" s="43" t="n">
        <x:f>--AND(W14=1,O14="HALLUCINATION")</x:f>
        <x:v>0</x:v>
      </x:c>
      <x:c r="Y14" s="43" t="n">
        <x:f>--AND(Q14=1,O14="HALLUCINATION")</x:f>
        <x:v>0</x:v>
      </x:c>
      <x:c r="Z14" s="43" t="n">
        <x:f>--AND(Y14=1,R14=1,S14=1)</x:f>
        <x:v>0</x:v>
      </x:c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43" t="n">
        <x:f>--AND(N15=1,OR(O15="SUPPORTED",O15="HALLUCINATION"))</x:f>
        <x:v>0</x:v>
      </x:c>
      <x:c r="X15" s="43" t="n">
        <x:f>--AND(W15=1,O15="HALLUCINATION")</x:f>
        <x:v>0</x:v>
      </x:c>
      <x:c r="Y15" s="43" t="n">
        <x:f>--AND(Q15=1,O15="HALLUCINATION")</x:f>
        <x:v>0</x:v>
      </x:c>
      <x:c r="Z15" s="43" t="n">
        <x:f>--AND(Y15=1,R15=1,S15=1)</x:f>
        <x:v>0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43" t="n">
        <x:f>--AND(N16=1,OR(O16="SUPPORTED",O16="HALLUCINATION"))</x:f>
        <x:v>0</x:v>
      </x:c>
      <x:c r="X16" s="43" t="n">
        <x:f>--AND(W16=1,O16="HALLUCINATION")</x:f>
        <x:v>0</x:v>
      </x:c>
      <x:c r="Y16" s="43" t="n">
        <x:f>--AND(Q16=1,O16="HALLUCINATION")</x:f>
        <x:v>0</x:v>
      </x:c>
      <x:c r="Z16" s="43" t="n">
        <x:f>--AND(Y16=1,R16=1,S16=1)</x:f>
        <x:v>0</x:v>
      </x:c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43" t="n">
        <x:f>--AND(N17=1,OR(O17="SUPPORTED",O17="HALLUCINATION"))</x:f>
        <x:v>0</x:v>
      </x:c>
      <x:c r="X17" s="43" t="n">
        <x:f>--AND(W17=1,O17="HALLUCINATION")</x:f>
        <x:v>0</x:v>
      </x:c>
      <x:c r="Y17" s="43" t="n">
        <x:f>--AND(Q17=1,O17="HALLUCINATION")</x:f>
        <x:v>0</x:v>
      </x:c>
      <x:c r="Z17" s="43" t="n">
        <x:f>--AND(Y17=1,R17=1,S17=1)</x:f>
        <x:v>0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43" t="n">
        <x:f>--AND(N18=1,OR(O18="SUPPORTED",O18="HALLUCINATION"))</x:f>
        <x:v>0</x:v>
      </x:c>
      <x:c r="X18" s="43" t="n">
        <x:f>--AND(W18=1,O18="HALLUCINATION")</x:f>
        <x:v>0</x:v>
      </x:c>
      <x:c r="Y18" s="43" t="n">
        <x:f>--AND(Q18=1,O18="HALLUCINATION")</x:f>
        <x:v>0</x:v>
      </x:c>
      <x:c r="Z18" s="43" t="n">
        <x:f>--AND(Y18=1,R18=1,S18=1)</x:f>
        <x:v>0</x:v>
      </x:c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43" t="n">
        <x:f>--AND(N19=1,OR(O19="SUPPORTED",O19="HALLUCINATION"))</x:f>
        <x:v>0</x:v>
      </x:c>
      <x:c r="X19" s="43" t="n">
        <x:f>--AND(W19=1,O19="HALLUCINATION")</x:f>
        <x:v>0</x:v>
      </x:c>
      <x:c r="Y19" s="43" t="n">
        <x:f>--AND(Q19=1,O19="HALLUCINATION")</x:f>
        <x:v>0</x:v>
      </x:c>
      <x:c r="Z19" s="43" t="n">
        <x:f>--AND(Y19=1,R19=1,S19=1)</x:f>
        <x:v>0</x:v>
      </x:c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43" t="n">
        <x:f>--AND(N20=1,OR(O20="SUPPORTED",O20="HALLUCINATION"))</x:f>
        <x:v>0</x:v>
      </x:c>
      <x:c r="X20" s="43" t="n">
        <x:f>--AND(W20=1,O20="HALLUCINATION")</x:f>
        <x:v>0</x:v>
      </x:c>
      <x:c r="Y20" s="43" t="n">
        <x:f>--AND(Q20=1,O20="HALLUCINATION")</x:f>
        <x:v>0</x:v>
      </x:c>
      <x:c r="Z20" s="43" t="n">
        <x:f>--AND(Y20=1,R20=1,S20=1)</x:f>
        <x:v>0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43" t="n">
        <x:f>--AND(N21=1,OR(O21="SUPPORTED",O21="HALLUCINATION"))</x:f>
        <x:v>0</x:v>
      </x:c>
      <x:c r="X21" s="43" t="n">
        <x:f>--AND(W21=1,O21="HALLUCINATION")</x:f>
        <x:v>0</x:v>
      </x:c>
      <x:c r="Y21" s="43" t="n">
        <x:f>--AND(Q21=1,O21="HALLUCINATION")</x:f>
        <x:v>0</x:v>
      </x:c>
      <x:c r="Z21" s="43" t="n">
        <x:f>--AND(Y21=1,R21=1,S21=1)</x:f>
        <x:v>0</x:v>
      </x:c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43" t="n">
        <x:f>--AND(N22=1,OR(O22="SUPPORTED",O22="HALLUCINATION"))</x:f>
        <x:v>0</x:v>
      </x:c>
      <x:c r="X22" s="43" t="n">
        <x:f>--AND(W22=1,O22="HALLUCINATION")</x:f>
        <x:v>0</x:v>
      </x:c>
      <x:c r="Y22" s="43" t="n">
        <x:f>--AND(Q22=1,O22="HALLUCINATION")</x:f>
        <x:v>0</x:v>
      </x:c>
      <x:c r="Z22" s="43" t="n">
        <x:f>--AND(Y22=1,R22=1,S22=1)</x:f>
        <x:v>0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43" t="n">
        <x:f>--AND(N23=1,OR(O23="SUPPORTED",O23="HALLUCINATION"))</x:f>
        <x:v>0</x:v>
      </x:c>
      <x:c r="X23" s="43" t="n">
        <x:f>--AND(W23=1,O23="HALLUCINATION")</x:f>
        <x:v>0</x:v>
      </x:c>
      <x:c r="Y23" s="43" t="n">
        <x:f>--AND(Q23=1,O23="HALLUCINATION")</x:f>
        <x:v>0</x:v>
      </x:c>
      <x:c r="Z23" s="43" t="n">
        <x:f>--AND(Y23=1,R23=1,S23=1)</x:f>
        <x:v>0</x:v>
      </x:c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43" t="n">
        <x:f>--AND(N24=1,OR(O24="SUPPORTED",O24="HALLUCINATION"))</x:f>
        <x:v>0</x:v>
      </x:c>
      <x:c r="X24" s="43" t="n">
        <x:f>--AND(W24=1,O24="HALLUCINATION")</x:f>
        <x:v>0</x:v>
      </x:c>
      <x:c r="Y24" s="43" t="n">
        <x:f>--AND(Q24=1,O24="HALLUCINATION")</x:f>
        <x:v>0</x:v>
      </x:c>
      <x:c r="Z24" s="43" t="n">
        <x:f>--AND(Y24=1,R24=1,S24=1)</x:f>
        <x:v>0</x:v>
      </x:c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43" t="n">
        <x:f>--AND(N25=1,OR(O25="SUPPORTED",O25="HALLUCINATION"))</x:f>
        <x:v>0</x:v>
      </x:c>
      <x:c r="X25" s="43" t="n">
        <x:f>--AND(W25=1,O25="HALLUCINATION")</x:f>
        <x:v>0</x:v>
      </x:c>
      <x:c r="Y25" s="43" t="n">
        <x:f>--AND(Q25=1,O25="HALLUCINATION")</x:f>
        <x:v>0</x:v>
      </x:c>
      <x:c r="Z25" s="43" t="n">
        <x:f>--AND(Y25=1,R25=1,S25=1)</x:f>
        <x:v>0</x:v>
      </x:c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43" t="n">
        <x:f>--AND(N26=1,OR(O26="SUPPORTED",O26="HALLUCINATION"))</x:f>
        <x:v>0</x:v>
      </x:c>
      <x:c r="X26" s="43" t="n">
        <x:f>--AND(W26=1,O26="HALLUCINATION")</x:f>
        <x:v>0</x:v>
      </x:c>
      <x:c r="Y26" s="43" t="n">
        <x:f>--AND(Q26=1,O26="HALLUCINATION")</x:f>
        <x:v>0</x:v>
      </x:c>
      <x:c r="Z26" s="43" t="n">
        <x:f>--AND(Y26=1,R26=1,S26=1)</x:f>
        <x:v>0</x:v>
      </x:c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43" t="n">
        <x:f>--AND(N27=1,OR(O27="SUPPORTED",O27="HALLUCINATION"))</x:f>
        <x:v>0</x:v>
      </x:c>
      <x:c r="X27" s="43" t="n">
        <x:f>--AND(W27=1,O27="HALLUCINATION")</x:f>
        <x:v>0</x:v>
      </x:c>
      <x:c r="Y27" s="43" t="n">
        <x:f>--AND(Q27=1,O27="HALLUCINATION")</x:f>
        <x:v>0</x:v>
      </x:c>
      <x:c r="Z27" s="43" t="n">
        <x:f>--AND(Y27=1,R27=1,S27=1)</x:f>
        <x:v>0</x:v>
      </x:c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43" t="n">
        <x:f>--AND(N28=1,OR(O28="SUPPORTED",O28="HALLUCINATION"))</x:f>
        <x:v>0</x:v>
      </x:c>
      <x:c r="X28" s="43" t="n">
        <x:f>--AND(W28=1,O28="HALLUCINATION")</x:f>
        <x:v>0</x:v>
      </x:c>
      <x:c r="Y28" s="43" t="n">
        <x:f>--AND(Q28=1,O28="HALLUCINATION")</x:f>
        <x:v>0</x:v>
      </x:c>
      <x:c r="Z28" s="43" t="n">
        <x:f>--AND(Y28=1,R28=1,S28=1)</x:f>
        <x:v>0</x:v>
      </x:c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43" t="n">
        <x:f>--AND(N29=1,OR(O29="SUPPORTED",O29="HALLUCINATION"))</x:f>
        <x:v>0</x:v>
      </x:c>
      <x:c r="X29" s="43" t="n">
        <x:f>--AND(W29=1,O29="HALLUCINATION")</x:f>
        <x:v>0</x:v>
      </x:c>
      <x:c r="Y29" s="43" t="n">
        <x:f>--AND(Q29=1,O29="HALLUCINATION")</x:f>
        <x:v>0</x:v>
      </x:c>
      <x:c r="Z29" s="43" t="n">
        <x:f>--AND(Y29=1,R29=1,S29=1)</x:f>
        <x:v>0</x:v>
      </x:c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43" t="n">
        <x:f>--AND(N30=1,OR(O30="SUPPORTED",O30="HALLUCINATION"))</x:f>
        <x:v>0</x:v>
      </x:c>
      <x:c r="X30" s="43" t="n">
        <x:f>--AND(W30=1,O30="HALLUCINATION")</x:f>
        <x:v>0</x:v>
      </x:c>
      <x:c r="Y30" s="43" t="n">
        <x:f>--AND(Q30=1,O30="HALLUCINATION")</x:f>
        <x:v>0</x:v>
      </x:c>
      <x:c r="Z30" s="43" t="n">
        <x:f>--AND(Y30=1,R30=1,S30=1)</x:f>
        <x:v>0</x:v>
      </x:c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43" t="n">
        <x:f>--AND(N31=1,OR(O31="SUPPORTED",O31="HALLUCINATION"))</x:f>
        <x:v>0</x:v>
      </x:c>
      <x:c r="X31" s="43" t="n">
        <x:f>--AND(W31=1,O31="HALLUCINATION")</x:f>
        <x:v>0</x:v>
      </x:c>
      <x:c r="Y31" s="43" t="n">
        <x:f>--AND(Q31=1,O31="HALLUCINATION")</x:f>
        <x:v>0</x:v>
      </x:c>
      <x:c r="Z31" s="43" t="n">
        <x:f>--AND(Y31=1,R31=1,S31=1)</x:f>
        <x:v>0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43" t="n">
        <x:f>--AND(N32=1,OR(O32="SUPPORTED",O32="HALLUCINATION"))</x:f>
        <x:v>0</x:v>
      </x:c>
      <x:c r="X32" s="43" t="n">
        <x:f>--AND(W32=1,O32="HALLUCINATION")</x:f>
        <x:v>0</x:v>
      </x:c>
      <x:c r="Y32" s="43" t="n">
        <x:f>--AND(Q32=1,O32="HALLUCINATION")</x:f>
        <x:v>0</x:v>
      </x:c>
      <x:c r="Z32" s="43" t="n">
        <x:f>--AND(Y32=1,R32=1,S32=1)</x:f>
        <x:v>0</x:v>
      </x:c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43" t="n">
        <x:f>--AND(N33=1,OR(O33="SUPPORTED",O33="HALLUCINATION"))</x:f>
        <x:v>0</x:v>
      </x:c>
      <x:c r="X33" s="43" t="n">
        <x:f>--AND(W33=1,O33="HALLUCINATION")</x:f>
        <x:v>0</x:v>
      </x:c>
      <x:c r="Y33" s="43" t="n">
        <x:f>--AND(Q33=1,O33="HALLUCINATION")</x:f>
        <x:v>0</x:v>
      </x:c>
      <x:c r="Z33" s="43" t="n">
        <x:f>--AND(Y33=1,R33=1,S33=1)</x:f>
        <x:v>0</x:v>
      </x:c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43" t="n">
        <x:f>--AND(N34=1,OR(O34="SUPPORTED",O34="HALLUCINATION"))</x:f>
        <x:v>0</x:v>
      </x:c>
      <x:c r="X34" s="43" t="n">
        <x:f>--AND(W34=1,O34="HALLUCINATION")</x:f>
        <x:v>0</x:v>
      </x:c>
      <x:c r="Y34" s="43" t="n">
        <x:f>--AND(Q34=1,O34="HALLUCINATION")</x:f>
        <x:v>0</x:v>
      </x:c>
      <x:c r="Z34" s="43" t="n">
        <x:f>--AND(Y34=1,R34=1,S34=1)</x:f>
        <x:v>0</x:v>
      </x:c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43" t="n">
        <x:f>--AND(N35=1,OR(O35="SUPPORTED",O35="HALLUCINATION"))</x:f>
        <x:v>0</x:v>
      </x:c>
      <x:c r="X35" s="43" t="n">
        <x:f>--AND(W35=1,O35="HALLUCINATION")</x:f>
        <x:v>0</x:v>
      </x:c>
      <x:c r="Y35" s="43" t="n">
        <x:f>--AND(Q35=1,O35="HALLUCINATION")</x:f>
        <x:v>0</x:v>
      </x:c>
      <x:c r="Z35" s="43" t="n">
        <x:f>--AND(Y35=1,R35=1,S35=1)</x:f>
        <x:v>0</x:v>
      </x:c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43" t="n">
        <x:f>--AND(N36=1,OR(O36="SUPPORTED",O36="HALLUCINATION"))</x:f>
        <x:v>0</x:v>
      </x:c>
      <x:c r="X36" s="43" t="n">
        <x:f>--AND(W36=1,O36="HALLUCINATION")</x:f>
        <x:v>0</x:v>
      </x:c>
      <x:c r="Y36" s="43" t="n">
        <x:f>--AND(Q36=1,O36="HALLUCINATION")</x:f>
        <x:v>0</x:v>
      </x:c>
      <x:c r="Z36" s="43" t="n">
        <x:f>--AND(Y36=1,R36=1,S36=1)</x:f>
        <x:v>0</x:v>
      </x:c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43" t="n">
        <x:f>--AND(N37=1,OR(O37="SUPPORTED",O37="HALLUCINATION"))</x:f>
        <x:v>0</x:v>
      </x:c>
      <x:c r="X37" s="43" t="n">
        <x:f>--AND(W37=1,O37="HALLUCINATION")</x:f>
        <x:v>0</x:v>
      </x:c>
      <x:c r="Y37" s="43" t="n">
        <x:f>--AND(Q37=1,O37="HALLUCINATION")</x:f>
        <x:v>0</x:v>
      </x:c>
      <x:c r="Z37" s="43" t="n">
        <x:f>--AND(Y37=1,R37=1,S37=1)</x:f>
        <x:v>0</x:v>
      </x:c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43" t="n">
        <x:f>--AND(N38=1,OR(O38="SUPPORTED",O38="HALLUCINATION"))</x:f>
        <x:v>0</x:v>
      </x:c>
      <x:c r="X38" s="43" t="n">
        <x:f>--AND(W38=1,O38="HALLUCINATION")</x:f>
        <x:v>0</x:v>
      </x:c>
      <x:c r="Y38" s="43" t="n">
        <x:f>--AND(Q38=1,O38="HALLUCINATION")</x:f>
        <x:v>0</x:v>
      </x:c>
      <x:c r="Z38" s="43" t="n">
        <x:f>--AND(Y38=1,R38=1,S38=1)</x:f>
        <x:v>0</x:v>
      </x:c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43" t="n">
        <x:f>--AND(N39=1,OR(O39="SUPPORTED",O39="HALLUCINATION"))</x:f>
        <x:v>0</x:v>
      </x:c>
      <x:c r="X39" s="43" t="n">
        <x:f>--AND(W39=1,O39="HALLUCINATION")</x:f>
        <x:v>0</x:v>
      </x:c>
      <x:c r="Y39" s="43" t="n">
        <x:f>--AND(Q39=1,O39="HALLUCINATION")</x:f>
        <x:v>0</x:v>
      </x:c>
      <x:c r="Z39" s="43" t="n">
        <x:f>--AND(Y39=1,R39=1,S39=1)</x:f>
        <x:v>0</x:v>
      </x:c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43" t="n">
        <x:f>--AND(N40=1,OR(O40="SUPPORTED",O40="HALLUCINATION"))</x:f>
        <x:v>0</x:v>
      </x:c>
      <x:c r="X40" s="43" t="n">
        <x:f>--AND(W40=1,O40="HALLUCINATION")</x:f>
        <x:v>0</x:v>
      </x:c>
      <x:c r="Y40" s="43" t="n">
        <x:f>--AND(Q40=1,O40="HALLUCINATION")</x:f>
        <x:v>0</x:v>
      </x:c>
      <x:c r="Z40" s="43" t="n">
        <x:f>--AND(Y40=1,R40=1,S40=1)</x:f>
        <x:v>0</x:v>
      </x:c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43" t="n">
        <x:f>--AND(N41=1,OR(O41="SUPPORTED",O41="HALLUCINATION"))</x:f>
        <x:v>0</x:v>
      </x:c>
      <x:c r="X41" s="43" t="n">
        <x:f>--AND(W41=1,O41="HALLUCINATION")</x:f>
        <x:v>0</x:v>
      </x:c>
      <x:c r="Y41" s="43" t="n">
        <x:f>--AND(Q41=1,O41="HALLUCINATION")</x:f>
        <x:v>0</x:v>
      </x:c>
      <x:c r="Z41" s="43" t="n">
        <x:f>--AND(Y41=1,R41=1,S41=1)</x:f>
        <x:v>0</x:v>
      </x:c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43" t="n">
        <x:f>--AND(N42=1,OR(O42="SUPPORTED",O42="HALLUCINATION"))</x:f>
        <x:v>0</x:v>
      </x:c>
      <x:c r="X42" s="43" t="n">
        <x:f>--AND(W42=1,O42="HALLUCINATION")</x:f>
        <x:v>0</x:v>
      </x:c>
      <x:c r="Y42" s="43" t="n">
        <x:f>--AND(Q42=1,O42="HALLUCINATION")</x:f>
        <x:v>0</x:v>
      </x:c>
      <x:c r="Z42" s="43" t="n">
        <x:f>--AND(Y42=1,R42=1,S42=1)</x:f>
        <x:v>0</x:v>
      </x:c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43" t="n">
        <x:f>--AND(N43=1,OR(O43="SUPPORTED",O43="HALLUCINATION"))</x:f>
        <x:v>0</x:v>
      </x:c>
      <x:c r="X43" s="43" t="n">
        <x:f>--AND(W43=1,O43="HALLUCINATION")</x:f>
        <x:v>0</x:v>
      </x:c>
      <x:c r="Y43" s="43" t="n">
        <x:f>--AND(Q43=1,O43="HALLUCINATION")</x:f>
        <x:v>0</x:v>
      </x:c>
      <x:c r="Z43" s="43" t="n">
        <x:f>--AND(Y43=1,R43=1,S43=1)</x:f>
        <x:v>0</x:v>
      </x:c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43" t="n">
        <x:f>--AND(N44=1,OR(O44="SUPPORTED",O44="HALLUCINATION"))</x:f>
        <x:v>0</x:v>
      </x:c>
      <x:c r="X44" s="43" t="n">
        <x:f>--AND(W44=1,O44="HALLUCINATION")</x:f>
        <x:v>0</x:v>
      </x:c>
      <x:c r="Y44" s="43" t="n">
        <x:f>--AND(Q44=1,O44="HALLUCINATION")</x:f>
        <x:v>0</x:v>
      </x:c>
      <x:c r="Z44" s="43" t="n">
        <x:f>--AND(Y44=1,R44=1,S44=1)</x:f>
        <x:v>0</x:v>
      </x:c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43" t="n">
        <x:f>--AND(N45=1,OR(O45="SUPPORTED",O45="HALLUCINATION"))</x:f>
        <x:v>0</x:v>
      </x:c>
      <x:c r="X45" s="43" t="n">
        <x:f>--AND(W45=1,O45="HALLUCINATION")</x:f>
        <x:v>0</x:v>
      </x:c>
      <x:c r="Y45" s="43" t="n">
        <x:f>--AND(Q45=1,O45="HALLUCINATION")</x:f>
        <x:v>0</x:v>
      </x:c>
      <x:c r="Z45" s="43" t="n">
        <x:f>--AND(Y45=1,R45=1,S45=1)</x:f>
        <x:v>0</x:v>
      </x:c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43" t="n">
        <x:f>--AND(N46=1,OR(O46="SUPPORTED",O46="HALLUCINATION"))</x:f>
        <x:v>0</x:v>
      </x:c>
      <x:c r="X46" s="43" t="n">
        <x:f>--AND(W46=1,O46="HALLUCINATION")</x:f>
        <x:v>0</x:v>
      </x:c>
      <x:c r="Y46" s="43" t="n">
        <x:f>--AND(Q46=1,O46="HALLUCINATION")</x:f>
        <x:v>0</x:v>
      </x:c>
      <x:c r="Z46" s="43" t="n">
        <x:f>--AND(Y46=1,R46=1,S46=1)</x:f>
        <x:v>0</x:v>
      </x:c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43" t="n">
        <x:f>--AND(N47=1,OR(O47="SUPPORTED",O47="HALLUCINATION"))</x:f>
        <x:v>0</x:v>
      </x:c>
      <x:c r="X47" s="43" t="n">
        <x:f>--AND(W47=1,O47="HALLUCINATION")</x:f>
        <x:v>0</x:v>
      </x:c>
      <x:c r="Y47" s="43" t="n">
        <x:f>--AND(Q47=1,O47="HALLUCINATION")</x:f>
        <x:v>0</x:v>
      </x:c>
      <x:c r="Z47" s="43" t="n">
        <x:f>--AND(Y47=1,R47=1,S47=1)</x:f>
        <x:v>0</x:v>
      </x:c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43" t="n">
        <x:f>--AND(N48=1,OR(O48="SUPPORTED",O48="HALLUCINATION"))</x:f>
        <x:v>0</x:v>
      </x:c>
      <x:c r="X48" s="43" t="n">
        <x:f>--AND(W48=1,O48="HALLUCINATION")</x:f>
        <x:v>0</x:v>
      </x:c>
      <x:c r="Y48" s="43" t="n">
        <x:f>--AND(Q48=1,O48="HALLUCINATION")</x:f>
        <x:v>0</x:v>
      </x:c>
      <x:c r="Z48" s="43" t="n">
        <x:f>--AND(Y48=1,R48=1,S48=1)</x:f>
        <x:v>0</x:v>
      </x:c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43" t="n">
        <x:f>--AND(N49=1,OR(O49="SUPPORTED",O49="HALLUCINATION"))</x:f>
        <x:v>0</x:v>
      </x:c>
      <x:c r="X49" s="43" t="n">
        <x:f>--AND(W49=1,O49="HALLUCINATION")</x:f>
        <x:v>0</x:v>
      </x:c>
      <x:c r="Y49" s="43" t="n">
        <x:f>--AND(Q49=1,O49="HALLUCINATION")</x:f>
        <x:v>0</x:v>
      </x:c>
      <x:c r="Z49" s="43" t="n">
        <x:f>--AND(Y49=1,R49=1,S49=1)</x:f>
        <x:v>0</x:v>
      </x:c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43" t="n">
        <x:f>--AND(N50=1,OR(O50="SUPPORTED",O50="HALLUCINATION"))</x:f>
        <x:v>0</x:v>
      </x:c>
      <x:c r="X50" s="43" t="n">
        <x:f>--AND(W50=1,O50="HALLUCINATION")</x:f>
        <x:v>0</x:v>
      </x:c>
      <x:c r="Y50" s="43" t="n">
        <x:f>--AND(Q50=1,O50="HALLUCINATION")</x:f>
        <x:v>0</x:v>
      </x:c>
      <x:c r="Z50" s="43" t="n">
        <x:f>--AND(Y50=1,R50=1,S50=1)</x:f>
        <x:v>0</x:v>
      </x:c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43" t="n">
        <x:f>--AND(N51=1,OR(O51="SUPPORTED",O51="HALLUCINATION"))</x:f>
        <x:v>0</x:v>
      </x:c>
      <x:c r="X51" s="43" t="n">
        <x:f>--AND(W51=1,O51="HALLUCINATION")</x:f>
        <x:v>0</x:v>
      </x:c>
      <x:c r="Y51" s="43" t="n">
        <x:f>--AND(Q51=1,O51="HALLUCINATION")</x:f>
        <x:v>0</x:v>
      </x:c>
      <x:c r="Z51" s="43" t="n">
        <x:f>--AND(Y51=1,R51=1,S51=1)</x:f>
        <x:v>0</x:v>
      </x:c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43" t="n">
        <x:f>--AND(N52=1,OR(O52="SUPPORTED",O52="HALLUCINATION"))</x:f>
        <x:v>0</x:v>
      </x:c>
      <x:c r="X52" s="43" t="n">
        <x:f>--AND(W52=1,O52="HALLUCINATION")</x:f>
        <x:v>0</x:v>
      </x:c>
      <x:c r="Y52" s="43" t="n">
        <x:f>--AND(Q52=1,O52="HALLUCINATION")</x:f>
        <x:v>0</x:v>
      </x:c>
      <x:c r="Z52" s="43" t="n">
        <x:f>--AND(Y52=1,R52=1,S52=1)</x:f>
        <x:v>0</x:v>
      </x:c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43" t="n">
        <x:f>--AND(N53=1,OR(O53="SUPPORTED",O53="HALLUCINATION"))</x:f>
        <x:v>0</x:v>
      </x:c>
      <x:c r="X53" s="43" t="n">
        <x:f>--AND(W53=1,O53="HALLUCINATION")</x:f>
        <x:v>0</x:v>
      </x:c>
      <x:c r="Y53" s="43" t="n">
        <x:f>--AND(Q53=1,O53="HALLUCINATION")</x:f>
        <x:v>0</x:v>
      </x:c>
      <x:c r="Z53" s="43" t="n">
        <x:f>--AND(Y53=1,R53=1,S53=1)</x:f>
        <x:v>0</x:v>
      </x:c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43" t="n">
        <x:f>--AND(N54=1,OR(O54="SUPPORTED",O54="HALLUCINATION"))</x:f>
        <x:v>0</x:v>
      </x:c>
      <x:c r="X54" s="43" t="n">
        <x:f>--AND(W54=1,O54="HALLUCINATION")</x:f>
        <x:v>0</x:v>
      </x:c>
      <x:c r="Y54" s="43" t="n">
        <x:f>--AND(Q54=1,O54="HALLUCINATION")</x:f>
        <x:v>0</x:v>
      </x:c>
      <x:c r="Z54" s="43" t="n">
        <x:f>--AND(Y54=1,R54=1,S54=1)</x:f>
        <x:v>0</x:v>
      </x:c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43" t="n">
        <x:f>--AND(N55=1,OR(O55="SUPPORTED",O55="HALLUCINATION"))</x:f>
        <x:v>0</x:v>
      </x:c>
      <x:c r="X55" s="43" t="n">
        <x:f>--AND(W55=1,O55="HALLUCINATION")</x:f>
        <x:v>0</x:v>
      </x:c>
      <x:c r="Y55" s="43" t="n">
        <x:f>--AND(Q55=1,O55="HALLUCINATION")</x:f>
        <x:v>0</x:v>
      </x:c>
      <x:c r="Z55" s="43" t="n">
        <x:f>--AND(Y55=1,R55=1,S55=1)</x:f>
        <x:v>0</x:v>
      </x:c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43" t="n">
        <x:f>--AND(N56=1,OR(O56="SUPPORTED",O56="HALLUCINATION"))</x:f>
        <x:v>0</x:v>
      </x:c>
      <x:c r="X56" s="43" t="n">
        <x:f>--AND(W56=1,O56="HALLUCINATION")</x:f>
        <x:v>0</x:v>
      </x:c>
      <x:c r="Y56" s="43" t="n">
        <x:f>--AND(Q56=1,O56="HALLUCINATION")</x:f>
        <x:v>0</x:v>
      </x:c>
      <x:c r="Z56" s="43" t="n">
        <x:f>--AND(Y56=1,R56=1,S56=1)</x:f>
        <x:v>0</x:v>
      </x:c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43" t="n">
        <x:f>--AND(N57=1,OR(O57="SUPPORTED",O57="HALLUCINATION"))</x:f>
        <x:v>0</x:v>
      </x:c>
      <x:c r="X57" s="43" t="n">
        <x:f>--AND(W57=1,O57="HALLUCINATION")</x:f>
        <x:v>0</x:v>
      </x:c>
      <x:c r="Y57" s="43" t="n">
        <x:f>--AND(Q57=1,O57="HALLUCINATION")</x:f>
        <x:v>0</x:v>
      </x:c>
      <x:c r="Z57" s="43" t="n">
        <x:f>--AND(Y57=1,R57=1,S57=1)</x:f>
        <x:v>0</x:v>
      </x:c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43" t="n">
        <x:f>--AND(N58=1,OR(O58="SUPPORTED",O58="HALLUCINATION"))</x:f>
        <x:v>0</x:v>
      </x:c>
      <x:c r="X58" s="43" t="n">
        <x:f>--AND(W58=1,O58="HALLUCINATION")</x:f>
        <x:v>0</x:v>
      </x:c>
      <x:c r="Y58" s="43" t="n">
        <x:f>--AND(Q58=1,O58="HALLUCINATION")</x:f>
        <x:v>0</x:v>
      </x:c>
      <x:c r="Z58" s="43" t="n">
        <x:f>--AND(Y58=1,R58=1,S58=1)</x:f>
        <x:v>0</x:v>
      </x:c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43" t="n">
        <x:f>--AND(N59=1,OR(O59="SUPPORTED",O59="HALLUCINATION"))</x:f>
        <x:v>0</x:v>
      </x:c>
      <x:c r="X59" s="43" t="n">
        <x:f>--AND(W59=1,O59="HALLUCINATION")</x:f>
        <x:v>0</x:v>
      </x:c>
      <x:c r="Y59" s="43" t="n">
        <x:f>--AND(Q59=1,O59="HALLUCINATION")</x:f>
        <x:v>0</x:v>
      </x:c>
      <x:c r="Z59" s="43" t="n">
        <x:f>--AND(Y59=1,R59=1,S59=1)</x:f>
        <x:v>0</x:v>
      </x:c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43" t="n">
        <x:f>--AND(N60=1,OR(O60="SUPPORTED",O60="HALLUCINATION"))</x:f>
        <x:v>0</x:v>
      </x:c>
      <x:c r="X60" s="43" t="n">
        <x:f>--AND(W60=1,O60="HALLUCINATION")</x:f>
        <x:v>0</x:v>
      </x:c>
      <x:c r="Y60" s="43" t="n">
        <x:f>--AND(Q60=1,O60="HALLUCINATION")</x:f>
        <x:v>0</x:v>
      </x:c>
      <x:c r="Z60" s="43" t="n">
        <x:f>--AND(Y60=1,R60=1,S60=1)</x:f>
        <x:v>0</x:v>
      </x:c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43" t="n">
        <x:f>--AND(N61=1,OR(O61="SUPPORTED",O61="HALLUCINATION"))</x:f>
        <x:v>0</x:v>
      </x:c>
      <x:c r="X61" s="43" t="n">
        <x:f>--AND(W61=1,O61="HALLUCINATION")</x:f>
        <x:v>0</x:v>
      </x:c>
      <x:c r="Y61" s="43" t="n">
        <x:f>--AND(Q61=1,O61="HALLUCINATION")</x:f>
        <x:v>0</x:v>
      </x:c>
      <x:c r="Z61" s="43" t="n">
        <x:f>--AND(Y61=1,R61=1,S61=1)</x:f>
        <x:v>0</x:v>
      </x:c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43" t="n">
        <x:f>--AND(N62=1,OR(O62="SUPPORTED",O62="HALLUCINATION"))</x:f>
        <x:v>0</x:v>
      </x:c>
      <x:c r="X62" s="43" t="n">
        <x:f>--AND(W62=1,O62="HALLUCINATION")</x:f>
        <x:v>0</x:v>
      </x:c>
      <x:c r="Y62" s="43" t="n">
        <x:f>--AND(Q62=1,O62="HALLUCINATION")</x:f>
        <x:v>0</x:v>
      </x:c>
      <x:c r="Z62" s="43" t="n">
        <x:f>--AND(Y62=1,R62=1,S62=1)</x:f>
        <x:v>0</x:v>
      </x:c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43" t="n">
        <x:f>--AND(N63=1,OR(O63="SUPPORTED",O63="HALLUCINATION"))</x:f>
        <x:v>0</x:v>
      </x:c>
      <x:c r="X63" s="43" t="n">
        <x:f>--AND(W63=1,O63="HALLUCINATION")</x:f>
        <x:v>0</x:v>
      </x:c>
      <x:c r="Y63" s="43" t="n">
        <x:f>--AND(Q63=1,O63="HALLUCINATION")</x:f>
        <x:v>0</x:v>
      </x:c>
      <x:c r="Z63" s="43" t="n">
        <x:f>--AND(Y63=1,R63=1,S63=1)</x:f>
        <x:v>0</x:v>
      </x:c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43" t="n">
        <x:f>--AND(N64=1,OR(O64="SUPPORTED",O64="HALLUCINATION"))</x:f>
        <x:v>0</x:v>
      </x:c>
      <x:c r="X64" s="43" t="n">
        <x:f>--AND(W64=1,O64="HALLUCINATION")</x:f>
        <x:v>0</x:v>
      </x:c>
      <x:c r="Y64" s="43" t="n">
        <x:f>--AND(Q64=1,O64="HALLUCINATION")</x:f>
        <x:v>0</x:v>
      </x:c>
      <x:c r="Z64" s="43" t="n">
        <x:f>--AND(Y64=1,R64=1,S64=1)</x:f>
        <x:v>0</x:v>
      </x:c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43" t="n">
        <x:f>--AND(N65=1,OR(O65="SUPPORTED",O65="HALLUCINATION"))</x:f>
        <x:v>0</x:v>
      </x:c>
      <x:c r="X65" s="43" t="n">
        <x:f>--AND(W65=1,O65="HALLUCINATION")</x:f>
        <x:v>0</x:v>
      </x:c>
      <x:c r="Y65" s="43" t="n">
        <x:f>--AND(Q65=1,O65="HALLUCINATION")</x:f>
        <x:v>0</x:v>
      </x:c>
      <x:c r="Z65" s="43" t="n">
        <x:f>--AND(Y65=1,R65=1,S65=1)</x:f>
        <x:v>0</x:v>
      </x:c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43" t="n">
        <x:f>--AND(N66=1,OR(O66="SUPPORTED",O66="HALLUCINATION"))</x:f>
        <x:v>0</x:v>
      </x:c>
      <x:c r="X66" s="43" t="n">
        <x:f>--AND(W66=1,O66="HALLUCINATION")</x:f>
        <x:v>0</x:v>
      </x:c>
      <x:c r="Y66" s="43" t="n">
        <x:f>--AND(Q66=1,O66="HALLUCINATION")</x:f>
        <x:v>0</x:v>
      </x:c>
      <x:c r="Z66" s="43" t="n">
        <x:f>--AND(Y66=1,R66=1,S66=1)</x:f>
        <x:v>0</x:v>
      </x:c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43" t="n">
        <x:f>--AND(N67=1,OR(O67="SUPPORTED",O67="HALLUCINATION"))</x:f>
        <x:v>0</x:v>
      </x:c>
      <x:c r="X67" s="43" t="n">
        <x:f>--AND(W67=1,O67="HALLUCINATION")</x:f>
        <x:v>0</x:v>
      </x:c>
      <x:c r="Y67" s="43" t="n">
        <x:f>--AND(Q67=1,O67="HALLUCINATION")</x:f>
        <x:v>0</x:v>
      </x:c>
      <x:c r="Z67" s="43" t="n">
        <x:f>--AND(Y67=1,R67=1,S67=1)</x:f>
        <x:v>0</x:v>
      </x:c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43" t="n">
        <x:f>--AND(N68=1,OR(O68="SUPPORTED",O68="HALLUCINATION"))</x:f>
        <x:v>0</x:v>
      </x:c>
      <x:c r="X68" s="43" t="n">
        <x:f>--AND(W68=1,O68="HALLUCINATION")</x:f>
        <x:v>0</x:v>
      </x:c>
      <x:c r="Y68" s="43" t="n">
        <x:f>--AND(Q68=1,O68="HALLUCINATION")</x:f>
        <x:v>0</x:v>
      </x:c>
      <x:c r="Z68" s="43" t="n">
        <x:f>--AND(Y68=1,R68=1,S68=1)</x:f>
        <x:v>0</x:v>
      </x:c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43" t="n">
        <x:f>--AND(N69=1,OR(O69="SUPPORTED",O69="HALLUCINATION"))</x:f>
        <x:v>0</x:v>
      </x:c>
      <x:c r="X69" s="43" t="n">
        <x:f>--AND(W69=1,O69="HALLUCINATION")</x:f>
        <x:v>0</x:v>
      </x:c>
      <x:c r="Y69" s="43" t="n">
        <x:f>--AND(Q69=1,O69="HALLUCINATION")</x:f>
        <x:v>0</x:v>
      </x:c>
      <x:c r="Z69" s="43" t="n">
        <x:f>--AND(Y69=1,R69=1,S69=1)</x:f>
        <x:v>0</x:v>
      </x:c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43" t="n">
        <x:f>--AND(N70=1,OR(O70="SUPPORTED",O70="HALLUCINATION"))</x:f>
        <x:v>0</x:v>
      </x:c>
      <x:c r="X70" s="43" t="n">
        <x:f>--AND(W70=1,O70="HALLUCINATION")</x:f>
        <x:v>0</x:v>
      </x:c>
      <x:c r="Y70" s="43" t="n">
        <x:f>--AND(Q70=1,O70="HALLUCINATION")</x:f>
        <x:v>0</x:v>
      </x:c>
      <x:c r="Z70" s="43" t="n">
        <x:f>--AND(Y70=1,R70=1,S70=1)</x:f>
        <x:v>0</x:v>
      </x:c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43" t="n">
        <x:f>--AND(N71=1,OR(O71="SUPPORTED",O71="HALLUCINATION"))</x:f>
        <x:v>0</x:v>
      </x:c>
      <x:c r="X71" s="43" t="n">
        <x:f>--AND(W71=1,O71="HALLUCINATION")</x:f>
        <x:v>0</x:v>
      </x:c>
      <x:c r="Y71" s="43" t="n">
        <x:f>--AND(Q71=1,O71="HALLUCINATION")</x:f>
        <x:v>0</x:v>
      </x:c>
      <x:c r="Z71" s="43" t="n">
        <x:f>--AND(Y71=1,R71=1,S71=1)</x:f>
        <x:v>0</x:v>
      </x:c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43" t="n">
        <x:f>--AND(N72=1,OR(O72="SUPPORTED",O72="HALLUCINATION"))</x:f>
        <x:v>0</x:v>
      </x:c>
      <x:c r="X72" s="43" t="n">
        <x:f>--AND(W72=1,O72="HALLUCINATION")</x:f>
        <x:v>0</x:v>
      </x:c>
      <x:c r="Y72" s="43" t="n">
        <x:f>--AND(Q72=1,O72="HALLUCINATION")</x:f>
        <x:v>0</x:v>
      </x:c>
      <x:c r="Z72" s="43" t="n">
        <x:f>--AND(Y72=1,R72=1,S72=1)</x:f>
        <x:v>0</x:v>
      </x:c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43" t="n">
        <x:f>--AND(N73=1,OR(O73="SUPPORTED",O73="HALLUCINATION"))</x:f>
        <x:v>0</x:v>
      </x:c>
      <x:c r="X73" s="43" t="n">
        <x:f>--AND(W73=1,O73="HALLUCINATION")</x:f>
        <x:v>0</x:v>
      </x:c>
      <x:c r="Y73" s="43" t="n">
        <x:f>--AND(Q73=1,O73="HALLUCINATION")</x:f>
        <x:v>0</x:v>
      </x:c>
      <x:c r="Z73" s="43" t="n">
        <x:f>--AND(Y73=1,R73=1,S73=1)</x:f>
        <x:v>0</x:v>
      </x:c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43" t="n">
        <x:f>--AND(N74=1,OR(O74="SUPPORTED",O74="HALLUCINATION"))</x:f>
        <x:v>0</x:v>
      </x:c>
      <x:c r="X74" s="43" t="n">
        <x:f>--AND(W74=1,O74="HALLUCINATION")</x:f>
        <x:v>0</x:v>
      </x:c>
      <x:c r="Y74" s="43" t="n">
        <x:f>--AND(Q74=1,O74="HALLUCINATION")</x:f>
        <x:v>0</x:v>
      </x:c>
      <x:c r="Z74" s="43" t="n">
        <x:f>--AND(Y74=1,R74=1,S74=1)</x:f>
        <x:v>0</x:v>
      </x:c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43" t="n">
        <x:f>--AND(N75=1,OR(O75="SUPPORTED",O75="HALLUCINATION"))</x:f>
        <x:v>0</x:v>
      </x:c>
      <x:c r="X75" s="43" t="n">
        <x:f>--AND(W75=1,O75="HALLUCINATION")</x:f>
        <x:v>0</x:v>
      </x:c>
      <x:c r="Y75" s="43" t="n">
        <x:f>--AND(Q75=1,O75="HALLUCINATION")</x:f>
        <x:v>0</x:v>
      </x:c>
      <x:c r="Z75" s="43" t="n">
        <x:f>--AND(Y75=1,R75=1,S75=1)</x:f>
        <x:v>0</x:v>
      </x:c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43" t="n">
        <x:f>--AND(N76=1,OR(O76="SUPPORTED",O76="HALLUCINATION"))</x:f>
        <x:v>0</x:v>
      </x:c>
      <x:c r="X76" s="43" t="n">
        <x:f>--AND(W76=1,O76="HALLUCINATION")</x:f>
        <x:v>0</x:v>
      </x:c>
      <x:c r="Y76" s="43" t="n">
        <x:f>--AND(Q76=1,O76="HALLUCINATION")</x:f>
        <x:v>0</x:v>
      </x:c>
      <x:c r="Z76" s="43" t="n">
        <x:f>--AND(Y76=1,R76=1,S76=1)</x:f>
        <x:v>0</x:v>
      </x:c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43" t="n">
        <x:f>--AND(N77=1,OR(O77="SUPPORTED",O77="HALLUCINATION"))</x:f>
        <x:v>0</x:v>
      </x:c>
      <x:c r="X77" s="43" t="n">
        <x:f>--AND(W77=1,O77="HALLUCINATION")</x:f>
        <x:v>0</x:v>
      </x:c>
      <x:c r="Y77" s="43" t="n">
        <x:f>--AND(Q77=1,O77="HALLUCINATION")</x:f>
        <x:v>0</x:v>
      </x:c>
      <x:c r="Z77" s="43" t="n">
        <x:f>--AND(Y77=1,R77=1,S77=1)</x:f>
        <x:v>0</x:v>
      </x:c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43" t="n">
        <x:f>--AND(N78=1,OR(O78="SUPPORTED",O78="HALLUCINATION"))</x:f>
        <x:v>0</x:v>
      </x:c>
      <x:c r="X78" s="43" t="n">
        <x:f>--AND(W78=1,O78="HALLUCINATION")</x:f>
        <x:v>0</x:v>
      </x:c>
      <x:c r="Y78" s="43" t="n">
        <x:f>--AND(Q78=1,O78="HALLUCINATION")</x:f>
        <x:v>0</x:v>
      </x:c>
      <x:c r="Z78" s="43" t="n">
        <x:f>--AND(Y78=1,R78=1,S78=1)</x:f>
        <x:v>0</x:v>
      </x:c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43" t="n">
        <x:f>--AND(N79=1,OR(O79="SUPPORTED",O79="HALLUCINATION"))</x:f>
        <x:v>0</x:v>
      </x:c>
      <x:c r="X79" s="43" t="n">
        <x:f>--AND(W79=1,O79="HALLUCINATION")</x:f>
        <x:v>0</x:v>
      </x:c>
      <x:c r="Y79" s="43" t="n">
        <x:f>--AND(Q79=1,O79="HALLUCINATION")</x:f>
        <x:v>0</x:v>
      </x:c>
      <x:c r="Z79" s="43" t="n">
        <x:f>--AND(Y79=1,R79=1,S79=1)</x:f>
        <x:v>0</x:v>
      </x:c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43" t="n">
        <x:f>--AND(N80=1,OR(O80="SUPPORTED",O80="HALLUCINATION"))</x:f>
        <x:v>0</x:v>
      </x:c>
      <x:c r="X80" s="43" t="n">
        <x:f>--AND(W80=1,O80="HALLUCINATION")</x:f>
        <x:v>0</x:v>
      </x:c>
      <x:c r="Y80" s="43" t="n">
        <x:f>--AND(Q80=1,O80="HALLUCINATION")</x:f>
        <x:v>0</x:v>
      </x:c>
      <x:c r="Z80" s="43" t="n">
        <x:f>--AND(Y80=1,R80=1,S80=1)</x:f>
        <x:v>0</x:v>
      </x:c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43" t="n">
        <x:f>--AND(N81=1,OR(O81="SUPPORTED",O81="HALLUCINATION"))</x:f>
        <x:v>0</x:v>
      </x:c>
      <x:c r="X81" s="43" t="n">
        <x:f>--AND(W81=1,O81="HALLUCINATION")</x:f>
        <x:v>0</x:v>
      </x:c>
      <x:c r="Y81" s="43" t="n">
        <x:f>--AND(Q81=1,O81="HALLUCINATION")</x:f>
        <x:v>0</x:v>
      </x:c>
      <x:c r="Z81" s="43" t="n">
        <x:f>--AND(Y81=1,R81=1,S81=1)</x:f>
        <x:v>0</x:v>
      </x:c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43" t="n">
        <x:f>--AND(N82=1,OR(O82="SUPPORTED",O82="HALLUCINATION"))</x:f>
        <x:v>0</x:v>
      </x:c>
      <x:c r="X82" s="43" t="n">
        <x:f>--AND(W82=1,O82="HALLUCINATION")</x:f>
        <x:v>0</x:v>
      </x:c>
      <x:c r="Y82" s="43" t="n">
        <x:f>--AND(Q82=1,O82="HALLUCINATION")</x:f>
        <x:v>0</x:v>
      </x:c>
      <x:c r="Z82" s="43" t="n">
        <x:f>--AND(Y82=1,R82=1,S82=1)</x:f>
        <x:v>0</x:v>
      </x:c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43" t="n">
        <x:f>--AND(N83=1,OR(O83="SUPPORTED",O83="HALLUCINATION"))</x:f>
        <x:v>0</x:v>
      </x:c>
      <x:c r="X83" s="43" t="n">
        <x:f>--AND(W83=1,O83="HALLUCINATION")</x:f>
        <x:v>0</x:v>
      </x:c>
      <x:c r="Y83" s="43" t="n">
        <x:f>--AND(Q83=1,O83="HALLUCINATION")</x:f>
        <x:v>0</x:v>
      </x:c>
      <x:c r="Z83" s="43" t="n">
        <x:f>--AND(Y83=1,R83=1,S83=1)</x:f>
        <x:v>0</x:v>
      </x:c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43" t="n">
        <x:f>--AND(N84=1,OR(O84="SUPPORTED",O84="HALLUCINATION"))</x:f>
        <x:v>0</x:v>
      </x:c>
      <x:c r="X84" s="43" t="n">
        <x:f>--AND(W84=1,O84="HALLUCINATION")</x:f>
        <x:v>0</x:v>
      </x:c>
      <x:c r="Y84" s="43" t="n">
        <x:f>--AND(Q84=1,O84="HALLUCINATION")</x:f>
        <x:v>0</x:v>
      </x:c>
      <x:c r="Z84" s="43" t="n">
        <x:f>--AND(Y84=1,R84=1,S84=1)</x:f>
        <x:v>0</x:v>
      </x:c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43" t="n">
        <x:f>--AND(N85=1,OR(O85="SUPPORTED",O85="HALLUCINATION"))</x:f>
        <x:v>0</x:v>
      </x:c>
      <x:c r="X85" s="43" t="n">
        <x:f>--AND(W85=1,O85="HALLUCINATION")</x:f>
        <x:v>0</x:v>
      </x:c>
      <x:c r="Y85" s="43" t="n">
        <x:f>--AND(Q85=1,O85="HALLUCINATION")</x:f>
        <x:v>0</x:v>
      </x:c>
      <x:c r="Z85" s="43" t="n">
        <x:f>--AND(Y85=1,R85=1,S85=1)</x:f>
        <x:v>0</x:v>
      </x:c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43" t="n">
        <x:f>--AND(N86=1,OR(O86="SUPPORTED",O86="HALLUCINATION"))</x:f>
        <x:v>0</x:v>
      </x:c>
      <x:c r="X86" s="43" t="n">
        <x:f>--AND(W86=1,O86="HALLUCINATION")</x:f>
        <x:v>0</x:v>
      </x:c>
      <x:c r="Y86" s="43" t="n">
        <x:f>--AND(Q86=1,O86="HALLUCINATION")</x:f>
        <x:v>0</x:v>
      </x:c>
      <x:c r="Z86" s="43" t="n">
        <x:f>--AND(Y86=1,R86=1,S86=1)</x:f>
        <x:v>0</x:v>
      </x:c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43" t="n">
        <x:f>--AND(N87=1,OR(O87="SUPPORTED",O87="HALLUCINATION"))</x:f>
        <x:v>0</x:v>
      </x:c>
      <x:c r="X87" s="43" t="n">
        <x:f>--AND(W87=1,O87="HALLUCINATION")</x:f>
        <x:v>0</x:v>
      </x:c>
      <x:c r="Y87" s="43" t="n">
        <x:f>--AND(Q87=1,O87="HALLUCINATION")</x:f>
        <x:v>0</x:v>
      </x:c>
      <x:c r="Z87" s="43" t="n">
        <x:f>--AND(Y87=1,R87=1,S87=1)</x:f>
        <x:v>0</x:v>
      </x:c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43" t="n">
        <x:f>--AND(N88=1,OR(O88="SUPPORTED",O88="HALLUCINATION"))</x:f>
        <x:v>0</x:v>
      </x:c>
      <x:c r="X88" s="43" t="n">
        <x:f>--AND(W88=1,O88="HALLUCINATION")</x:f>
        <x:v>0</x:v>
      </x:c>
      <x:c r="Y88" s="43" t="n">
        <x:f>--AND(Q88=1,O88="HALLUCINATION")</x:f>
        <x:v>0</x:v>
      </x:c>
      <x:c r="Z88" s="43" t="n">
        <x:f>--AND(Y88=1,R88=1,S88=1)</x:f>
        <x:v>0</x:v>
      </x:c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43" t="n">
        <x:f>--AND(N89=1,OR(O89="SUPPORTED",O89="HALLUCINATION"))</x:f>
        <x:v>0</x:v>
      </x:c>
      <x:c r="X89" s="43" t="n">
        <x:f>--AND(W89=1,O89="HALLUCINATION")</x:f>
        <x:v>0</x:v>
      </x:c>
      <x:c r="Y89" s="43" t="n">
        <x:f>--AND(Q89=1,O89="HALLUCINATION")</x:f>
        <x:v>0</x:v>
      </x:c>
      <x:c r="Z89" s="43" t="n">
        <x:f>--AND(Y89=1,R89=1,S89=1)</x:f>
        <x:v>0</x:v>
      </x:c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43" t="n">
        <x:f>--AND(N90=1,OR(O90="SUPPORTED",O90="HALLUCINATION"))</x:f>
        <x:v>0</x:v>
      </x:c>
      <x:c r="X90" s="43" t="n">
        <x:f>--AND(W90=1,O90="HALLUCINATION")</x:f>
        <x:v>0</x:v>
      </x:c>
      <x:c r="Y90" s="43" t="n">
        <x:f>--AND(Q90=1,O90="HALLUCINATION")</x:f>
        <x:v>0</x:v>
      </x:c>
      <x:c r="Z90" s="43" t="n">
        <x:f>--AND(Y90=1,R90=1,S90=1)</x:f>
        <x:v>0</x:v>
      </x:c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43" t="n">
        <x:f>--AND(N91=1,OR(O91="SUPPORTED",O91="HALLUCINATION"))</x:f>
        <x:v>0</x:v>
      </x:c>
      <x:c r="X91" s="43" t="n">
        <x:f>--AND(W91=1,O91="HALLUCINATION")</x:f>
        <x:v>0</x:v>
      </x:c>
      <x:c r="Y91" s="43" t="n">
        <x:f>--AND(Q91=1,O91="HALLUCINATION")</x:f>
        <x:v>0</x:v>
      </x:c>
      <x:c r="Z91" s="43" t="n">
        <x:f>--AND(Y91=1,R91=1,S91=1)</x:f>
        <x:v>0</x:v>
      </x:c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43" t="n">
        <x:f>--AND(N92=1,OR(O92="SUPPORTED",O92="HALLUCINATION"))</x:f>
        <x:v>0</x:v>
      </x:c>
      <x:c r="X92" s="43" t="n">
        <x:f>--AND(W92=1,O92="HALLUCINATION")</x:f>
        <x:v>0</x:v>
      </x:c>
      <x:c r="Y92" s="43" t="n">
        <x:f>--AND(Q92=1,O92="HALLUCINATION")</x:f>
        <x:v>0</x:v>
      </x:c>
      <x:c r="Z92" s="43" t="n">
        <x:f>--AND(Y92=1,R92=1,S92=1)</x:f>
        <x:v>0</x:v>
      </x:c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43" t="n">
        <x:f>--AND(N93=1,OR(O93="SUPPORTED",O93="HALLUCINATION"))</x:f>
        <x:v>0</x:v>
      </x:c>
      <x:c r="X93" s="43" t="n">
        <x:f>--AND(W93=1,O93="HALLUCINATION")</x:f>
        <x:v>0</x:v>
      </x:c>
      <x:c r="Y93" s="43" t="n">
        <x:f>--AND(Q93=1,O93="HALLUCINATION")</x:f>
        <x:v>0</x:v>
      </x:c>
      <x:c r="Z93" s="43" t="n">
        <x:f>--AND(Y93=1,R93=1,S93=1)</x:f>
        <x:v>0</x:v>
      </x:c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43" t="n">
        <x:f>--AND(N94=1,OR(O94="SUPPORTED",O94="HALLUCINATION"))</x:f>
        <x:v>0</x:v>
      </x:c>
      <x:c r="X94" s="43" t="n">
        <x:f>--AND(W94=1,O94="HALLUCINATION")</x:f>
        <x:v>0</x:v>
      </x:c>
      <x:c r="Y94" s="43" t="n">
        <x:f>--AND(Q94=1,O94="HALLUCINATION")</x:f>
        <x:v>0</x:v>
      </x:c>
      <x:c r="Z94" s="43" t="n">
        <x:f>--AND(Y94=1,R94=1,S94=1)</x:f>
        <x:v>0</x:v>
      </x:c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43" t="n">
        <x:f>--AND(N95=1,OR(O95="SUPPORTED",O95="HALLUCINATION"))</x:f>
        <x:v>0</x:v>
      </x:c>
      <x:c r="X95" s="43" t="n">
        <x:f>--AND(W95=1,O95="HALLUCINATION")</x:f>
        <x:v>0</x:v>
      </x:c>
      <x:c r="Y95" s="43" t="n">
        <x:f>--AND(Q95=1,O95="HALLUCINATION")</x:f>
        <x:v>0</x:v>
      </x:c>
      <x:c r="Z95" s="43" t="n">
        <x:f>--AND(Y95=1,R95=1,S95=1)</x:f>
        <x:v>0</x:v>
      </x:c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43" t="n">
        <x:f>--AND(N96=1,OR(O96="SUPPORTED",O96="HALLUCINATION"))</x:f>
        <x:v>0</x:v>
      </x:c>
      <x:c r="X96" s="43" t="n">
        <x:f>--AND(W96=1,O96="HALLUCINATION")</x:f>
        <x:v>0</x:v>
      </x:c>
      <x:c r="Y96" s="43" t="n">
        <x:f>--AND(Q96=1,O96="HALLUCINATION")</x:f>
        <x:v>0</x:v>
      </x:c>
      <x:c r="Z96" s="43" t="n">
        <x:f>--AND(Y96=1,R96=1,S96=1)</x:f>
        <x:v>0</x:v>
      </x:c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43" t="n">
        <x:f>--AND(N97=1,OR(O97="SUPPORTED",O97="HALLUCINATION"))</x:f>
        <x:v>0</x:v>
      </x:c>
      <x:c r="X97" s="43" t="n">
        <x:f>--AND(W97=1,O97="HALLUCINATION")</x:f>
        <x:v>0</x:v>
      </x:c>
      <x:c r="Y97" s="43" t="n">
        <x:f>--AND(Q97=1,O97="HALLUCINATION")</x:f>
        <x:v>0</x:v>
      </x:c>
      <x:c r="Z97" s="43" t="n">
        <x:f>--AND(Y97=1,R97=1,S97=1)</x:f>
        <x:v>0</x:v>
      </x:c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43" t="n">
        <x:f>--AND(N98=1,OR(O98="SUPPORTED",O98="HALLUCINATION"))</x:f>
        <x:v>0</x:v>
      </x:c>
      <x:c r="X98" s="43" t="n">
        <x:f>--AND(W98=1,O98="HALLUCINATION")</x:f>
        <x:v>0</x:v>
      </x:c>
      <x:c r="Y98" s="43" t="n">
        <x:f>--AND(Q98=1,O98="HALLUCINATION")</x:f>
        <x:v>0</x:v>
      </x:c>
      <x:c r="Z98" s="43" t="n">
        <x:f>--AND(Y98=1,R98=1,S98=1)</x:f>
        <x:v>0</x:v>
      </x:c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43" t="n">
        <x:f>--AND(N99=1,OR(O99="SUPPORTED",O99="HALLUCINATION"))</x:f>
        <x:v>0</x:v>
      </x:c>
      <x:c r="X99" s="43" t="n">
        <x:f>--AND(W99=1,O99="HALLUCINATION")</x:f>
        <x:v>0</x:v>
      </x:c>
      <x:c r="Y99" s="43" t="n">
        <x:f>--AND(Q99=1,O99="HALLUCINATION")</x:f>
        <x:v>0</x:v>
      </x:c>
      <x:c r="Z99" s="43" t="n">
        <x:f>--AND(Y99=1,R99=1,S99=1)</x:f>
        <x:v>0</x:v>
      </x:c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43" t="n">
        <x:f>--AND(N100=1,OR(O100="SUPPORTED",O100="HALLUCINATION"))</x:f>
        <x:v>0</x:v>
      </x:c>
      <x:c r="X100" s="43" t="n">
        <x:f>--AND(W100=1,O100="HALLUCINATION")</x:f>
        <x:v>0</x:v>
      </x:c>
      <x:c r="Y100" s="43" t="n">
        <x:f>--AND(Q100=1,O100="HALLUCINATION")</x:f>
        <x:v>0</x:v>
      </x:c>
      <x:c r="Z100" s="43" t="n">
        <x:f>--AND(Y100=1,R100=1,S100=1)</x:f>
        <x:v>0</x:v>
      </x:c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43" t="n">
        <x:f>--AND(N101=1,OR(O101="SUPPORTED",O101="HALLUCINATION"))</x:f>
        <x:v>0</x:v>
      </x:c>
      <x:c r="X101" s="43" t="n">
        <x:f>--AND(W101=1,O101="HALLUCINATION")</x:f>
        <x:v>0</x:v>
      </x:c>
      <x:c r="Y101" s="43" t="n">
        <x:f>--AND(Q101=1,O101="HALLUCINATION")</x:f>
        <x:v>0</x:v>
      </x:c>
      <x:c r="Z101" s="43" t="n">
        <x:f>--AND(Y101=1,R101=1,S101=1)</x:f>
        <x:v>0</x:v>
      </x:c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43" t="n">
        <x:f>--AND(N102=1,OR(O102="SUPPORTED",O102="HALLUCINATION"))</x:f>
        <x:v>0</x:v>
      </x:c>
      <x:c r="X102" s="43" t="n">
        <x:f>--AND(W102=1,O102="HALLUCINATION")</x:f>
        <x:v>0</x:v>
      </x:c>
      <x:c r="Y102" s="43" t="n">
        <x:f>--AND(Q102=1,O102="HALLUCINATION")</x:f>
        <x:v>0</x:v>
      </x:c>
      <x:c r="Z102" s="43" t="n">
        <x:f>--AND(Y102=1,R102=1,S102=1)</x:f>
        <x:v>0</x:v>
      </x:c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43" t="n">
        <x:f>--AND(N103=1,OR(O103="SUPPORTED",O103="HALLUCINATION"))</x:f>
        <x:v>0</x:v>
      </x:c>
      <x:c r="X103" s="43" t="n">
        <x:f>--AND(W103=1,O103="HALLUCINATION")</x:f>
        <x:v>0</x:v>
      </x:c>
      <x:c r="Y103" s="43" t="n">
        <x:f>--AND(Q103=1,O103="HALLUCINATION")</x:f>
        <x:v>0</x:v>
      </x:c>
      <x:c r="Z103" s="43" t="n">
        <x:f>--AND(Y103=1,R103=1,S103=1)</x:f>
        <x:v>0</x:v>
      </x:c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43" t="n">
        <x:f>--AND(N104=1,OR(O104="SUPPORTED",O104="HALLUCINATION"))</x:f>
        <x:v>0</x:v>
      </x:c>
      <x:c r="X104" s="43" t="n">
        <x:f>--AND(W104=1,O104="HALLUCINATION")</x:f>
        <x:v>0</x:v>
      </x:c>
      <x:c r="Y104" s="43" t="n">
        <x:f>--AND(Q104=1,O104="HALLUCINATION")</x:f>
        <x:v>0</x:v>
      </x:c>
      <x:c r="Z104" s="43" t="n">
        <x:f>--AND(Y104=1,R104=1,S104=1)</x:f>
        <x:v>0</x:v>
      </x:c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43" t="n">
        <x:f>--AND(N105=1,OR(O105="SUPPORTED",O105="HALLUCINATION"))</x:f>
        <x:v>0</x:v>
      </x:c>
      <x:c r="X105" s="43" t="n">
        <x:f>--AND(W105=1,O105="HALLUCINATION")</x:f>
        <x:v>0</x:v>
      </x:c>
      <x:c r="Y105" s="43" t="n">
        <x:f>--AND(Q105=1,O105="HALLUCINATION")</x:f>
        <x:v>0</x:v>
      </x:c>
      <x:c r="Z105" s="43" t="n">
        <x:f>--AND(Y105=1,R105=1,S105=1)</x:f>
        <x:v>0</x:v>
      </x:c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43" t="n">
        <x:f>--AND(N106=1,OR(O106="SUPPORTED",O106="HALLUCINATION"))</x:f>
        <x:v>0</x:v>
      </x:c>
      <x:c r="X106" s="43" t="n">
        <x:f>--AND(W106=1,O106="HALLUCINATION")</x:f>
        <x:v>0</x:v>
      </x:c>
      <x:c r="Y106" s="43" t="n">
        <x:f>--AND(Q106=1,O106="HALLUCINATION")</x:f>
        <x:v>0</x:v>
      </x:c>
      <x:c r="Z106" s="43" t="n">
        <x:f>--AND(Y106=1,R106=1,S106=1)</x:f>
        <x:v>0</x:v>
      </x:c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43" t="n">
        <x:f>--AND(N107=1,OR(O107="SUPPORTED",O107="HALLUCINATION"))</x:f>
        <x:v>0</x:v>
      </x:c>
      <x:c r="X107" s="43" t="n">
        <x:f>--AND(W107=1,O107="HALLUCINATION")</x:f>
        <x:v>0</x:v>
      </x:c>
      <x:c r="Y107" s="43" t="n">
        <x:f>--AND(Q107=1,O107="HALLUCINATION")</x:f>
        <x:v>0</x:v>
      </x:c>
      <x:c r="Z107" s="43" t="n">
        <x:f>--AND(Y107=1,R107=1,S107=1)</x:f>
        <x:v>0</x:v>
      </x:c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43" t="n">
        <x:f>--AND(N108=1,OR(O108="SUPPORTED",O108="HALLUCINATION"))</x:f>
        <x:v>0</x:v>
      </x:c>
      <x:c r="X108" s="43" t="n">
        <x:f>--AND(W108=1,O108="HALLUCINATION")</x:f>
        <x:v>0</x:v>
      </x:c>
      <x:c r="Y108" s="43" t="n">
        <x:f>--AND(Q108=1,O108="HALLUCINATION")</x:f>
        <x:v>0</x:v>
      </x:c>
      <x:c r="Z108" s="43" t="n">
        <x:f>--AND(Y108=1,R108=1,S108=1)</x:f>
        <x:v>0</x:v>
      </x:c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43" t="n">
        <x:f>--AND(N109=1,OR(O109="SUPPORTED",O109="HALLUCINATION"))</x:f>
        <x:v>0</x:v>
      </x:c>
      <x:c r="X109" s="43" t="n">
        <x:f>--AND(W109=1,O109="HALLUCINATION")</x:f>
        <x:v>0</x:v>
      </x:c>
      <x:c r="Y109" s="43" t="n">
        <x:f>--AND(Q109=1,O109="HALLUCINATION")</x:f>
        <x:v>0</x:v>
      </x:c>
      <x:c r="Z109" s="43" t="n">
        <x:f>--AND(Y109=1,R109=1,S109=1)</x:f>
        <x:v>0</x:v>
      </x:c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43" t="n">
        <x:f>--AND(N110=1,OR(O110="SUPPORTED",O110="HALLUCINATION"))</x:f>
        <x:v>0</x:v>
      </x:c>
      <x:c r="X110" s="43" t="n">
        <x:f>--AND(W110=1,O110="HALLUCINATION")</x:f>
        <x:v>0</x:v>
      </x:c>
      <x:c r="Y110" s="43" t="n">
        <x:f>--AND(Q110=1,O110="HALLUCINATION")</x:f>
        <x:v>0</x:v>
      </x:c>
      <x:c r="Z110" s="43" t="n">
        <x:f>--AND(Y110=1,R110=1,S110=1)</x:f>
        <x:v>0</x:v>
      </x:c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43" t="n">
        <x:f>--AND(N111=1,OR(O111="SUPPORTED",O111="HALLUCINATION"))</x:f>
        <x:v>0</x:v>
      </x:c>
      <x:c r="X111" s="43" t="n">
        <x:f>--AND(W111=1,O111="HALLUCINATION")</x:f>
        <x:v>0</x:v>
      </x:c>
      <x:c r="Y111" s="43" t="n">
        <x:f>--AND(Q111=1,O111="HALLUCINATION")</x:f>
        <x:v>0</x:v>
      </x:c>
      <x:c r="Z111" s="43" t="n">
        <x:f>--AND(Y111=1,R111=1,S111=1)</x:f>
        <x:v>0</x:v>
      </x:c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43" t="n">
        <x:f>--AND(N112=1,OR(O112="SUPPORTED",O112="HALLUCINATION"))</x:f>
        <x:v>0</x:v>
      </x:c>
      <x:c r="X112" s="43" t="n">
        <x:f>--AND(W112=1,O112="HALLUCINATION")</x:f>
        <x:v>0</x:v>
      </x:c>
      <x:c r="Y112" s="43" t="n">
        <x:f>--AND(Q112=1,O112="HALLUCINATION")</x:f>
        <x:v>0</x:v>
      </x:c>
      <x:c r="Z112" s="43" t="n">
        <x:f>--AND(Y112=1,R112=1,S112=1)</x:f>
        <x:v>0</x:v>
      </x:c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43" t="n">
        <x:f>--AND(N113=1,OR(O113="SUPPORTED",O113="HALLUCINATION"))</x:f>
        <x:v>0</x:v>
      </x:c>
      <x:c r="X113" s="43" t="n">
        <x:f>--AND(W113=1,O113="HALLUCINATION")</x:f>
        <x:v>0</x:v>
      </x:c>
      <x:c r="Y113" s="43" t="n">
        <x:f>--AND(Q113=1,O113="HALLUCINATION")</x:f>
        <x:v>0</x:v>
      </x:c>
      <x:c r="Z113" s="43" t="n">
        <x:f>--AND(Y113=1,R113=1,S113=1)</x:f>
        <x:v>0</x:v>
      </x:c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43" t="n">
        <x:f>--AND(N114=1,OR(O114="SUPPORTED",O114="HALLUCINATION"))</x:f>
        <x:v>0</x:v>
      </x:c>
      <x:c r="X114" s="43" t="n">
        <x:f>--AND(W114=1,O114="HALLUCINATION")</x:f>
        <x:v>0</x:v>
      </x:c>
      <x:c r="Y114" s="43" t="n">
        <x:f>--AND(Q114=1,O114="HALLUCINATION")</x:f>
        <x:v>0</x:v>
      </x:c>
      <x:c r="Z114" s="43" t="n">
        <x:f>--AND(Y114=1,R114=1,S114=1)</x:f>
        <x:v>0</x:v>
      </x:c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43" t="n">
        <x:f>--AND(N115=1,OR(O115="SUPPORTED",O115="HALLUCINATION"))</x:f>
        <x:v>0</x:v>
      </x:c>
      <x:c r="X115" s="43" t="n">
        <x:f>--AND(W115=1,O115="HALLUCINATION")</x:f>
        <x:v>0</x:v>
      </x:c>
      <x:c r="Y115" s="43" t="n">
        <x:f>--AND(Q115=1,O115="HALLUCINATION")</x:f>
        <x:v>0</x:v>
      </x:c>
      <x:c r="Z115" s="43" t="n">
        <x:f>--AND(Y115=1,R115=1,S115=1)</x:f>
        <x:v>0</x:v>
      </x:c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43" t="n">
        <x:f>--AND(N116=1,OR(O116="SUPPORTED",O116="HALLUCINATION"))</x:f>
        <x:v>0</x:v>
      </x:c>
      <x:c r="X116" s="43" t="n">
        <x:f>--AND(W116=1,O116="HALLUCINATION")</x:f>
        <x:v>0</x:v>
      </x:c>
      <x:c r="Y116" s="43" t="n">
        <x:f>--AND(Q116=1,O116="HALLUCINATION")</x:f>
        <x:v>0</x:v>
      </x:c>
      <x:c r="Z116" s="43" t="n">
        <x:f>--AND(Y116=1,R116=1,S116=1)</x:f>
        <x:v>0</x:v>
      </x:c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43" t="n">
        <x:f>--AND(N117=1,OR(O117="SUPPORTED",O117="HALLUCINATION"))</x:f>
        <x:v>0</x:v>
      </x:c>
      <x:c r="X117" s="43" t="n">
        <x:f>--AND(W117=1,O117="HALLUCINATION")</x:f>
        <x:v>0</x:v>
      </x:c>
      <x:c r="Y117" s="43" t="n">
        <x:f>--AND(Q117=1,O117="HALLUCINATION")</x:f>
        <x:v>0</x:v>
      </x:c>
      <x:c r="Z117" s="43" t="n">
        <x:f>--AND(Y117=1,R117=1,S117=1)</x:f>
        <x:v>0</x:v>
      </x:c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43" t="n">
        <x:f>--AND(N118=1,OR(O118="SUPPORTED",O118="HALLUCINATION"))</x:f>
        <x:v>0</x:v>
      </x:c>
      <x:c r="X118" s="43" t="n">
        <x:f>--AND(W118=1,O118="HALLUCINATION")</x:f>
        <x:v>0</x:v>
      </x:c>
      <x:c r="Y118" s="43" t="n">
        <x:f>--AND(Q118=1,O118="HALLUCINATION")</x:f>
        <x:v>0</x:v>
      </x:c>
      <x:c r="Z118" s="43" t="n">
        <x:f>--AND(Y118=1,R118=1,S118=1)</x:f>
        <x:v>0</x:v>
      </x:c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43" t="n">
        <x:f>--AND(N119=1,OR(O119="SUPPORTED",O119="HALLUCINATION"))</x:f>
        <x:v>0</x:v>
      </x:c>
      <x:c r="X119" s="43" t="n">
        <x:f>--AND(W119=1,O119="HALLUCINATION")</x:f>
        <x:v>0</x:v>
      </x:c>
      <x:c r="Y119" s="43" t="n">
        <x:f>--AND(Q119=1,O119="HALLUCINATION")</x:f>
        <x:v>0</x:v>
      </x:c>
      <x:c r="Z119" s="43" t="n">
        <x:f>--AND(Y119=1,R119=1,S119=1)</x:f>
        <x:v>0</x:v>
      </x:c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43" t="n">
        <x:f>--AND(N120=1,OR(O120="SUPPORTED",O120="HALLUCINATION"))</x:f>
        <x:v>0</x:v>
      </x:c>
      <x:c r="X120" s="43" t="n">
        <x:f>--AND(W120=1,O120="HALLUCINATION")</x:f>
        <x:v>0</x:v>
      </x:c>
      <x:c r="Y120" s="43" t="n">
        <x:f>--AND(Q120=1,O120="HALLUCINATION")</x:f>
        <x:v>0</x:v>
      </x:c>
      <x:c r="Z120" s="43" t="n">
        <x:f>--AND(Y120=1,R120=1,S120=1)</x:f>
        <x:v>0</x:v>
      </x:c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43" t="n">
        <x:f>--AND(N121=1,OR(O121="SUPPORTED",O121="HALLUCINATION"))</x:f>
        <x:v>0</x:v>
      </x:c>
      <x:c r="X121" s="43" t="n">
        <x:f>--AND(W121=1,O121="HALLUCINATION")</x:f>
        <x:v>0</x:v>
      </x:c>
      <x:c r="Y121" s="43" t="n">
        <x:f>--AND(Q121=1,O121="HALLUCINATION")</x:f>
        <x:v>0</x:v>
      </x:c>
      <x:c r="Z121" s="43" t="n">
        <x:f>--AND(Y121=1,R121=1,S121=1)</x:f>
        <x:v>0</x:v>
      </x:c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43" t="n">
        <x:f>--AND(N122=1,OR(O122="SUPPORTED",O122="HALLUCINATION"))</x:f>
        <x:v>0</x:v>
      </x:c>
      <x:c r="X122" s="43" t="n">
        <x:f>--AND(W122=1,O122="HALLUCINATION")</x:f>
        <x:v>0</x:v>
      </x:c>
      <x:c r="Y122" s="43" t="n">
        <x:f>--AND(Q122=1,O122="HALLUCINATION")</x:f>
        <x:v>0</x:v>
      </x:c>
      <x:c r="Z122" s="43" t="n">
        <x:f>--AND(Y122=1,R122=1,S122=1)</x:f>
        <x:v>0</x:v>
      </x:c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43" t="n">
        <x:f>--AND(N123=1,OR(O123="SUPPORTED",O123="HALLUCINATION"))</x:f>
        <x:v>0</x:v>
      </x:c>
      <x:c r="X123" s="43" t="n">
        <x:f>--AND(W123=1,O123="HALLUCINATION")</x:f>
        <x:v>0</x:v>
      </x:c>
      <x:c r="Y123" s="43" t="n">
        <x:f>--AND(Q123=1,O123="HALLUCINATION")</x:f>
        <x:v>0</x:v>
      </x:c>
      <x:c r="Z123" s="43" t="n">
        <x:f>--AND(Y123=1,R123=1,S123=1)</x:f>
        <x:v>0</x:v>
      </x:c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43" t="n">
        <x:f>--AND(N124=1,OR(O124="SUPPORTED",O124="HALLUCINATION"))</x:f>
        <x:v>0</x:v>
      </x:c>
      <x:c r="X124" s="43" t="n">
        <x:f>--AND(W124=1,O124="HALLUCINATION")</x:f>
        <x:v>0</x:v>
      </x:c>
      <x:c r="Y124" s="43" t="n">
        <x:f>--AND(Q124=1,O124="HALLUCINATION")</x:f>
        <x:v>0</x:v>
      </x:c>
      <x:c r="Z124" s="43" t="n">
        <x:f>--AND(Y124=1,R124=1,S124=1)</x:f>
        <x:v>0</x:v>
      </x:c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43" t="n">
        <x:f>--AND(N125=1,OR(O125="SUPPORTED",O125="HALLUCINATION"))</x:f>
        <x:v>0</x:v>
      </x:c>
      <x:c r="X125" s="43" t="n">
        <x:f>--AND(W125=1,O125="HALLUCINATION")</x:f>
        <x:v>0</x:v>
      </x:c>
      <x:c r="Y125" s="43" t="n">
        <x:f>--AND(Q125=1,O125="HALLUCINATION")</x:f>
        <x:v>0</x:v>
      </x:c>
      <x:c r="Z125" s="43" t="n">
        <x:f>--AND(Y125=1,R125=1,S125=1)</x:f>
        <x:v>0</x:v>
      </x:c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43" t="n">
        <x:f>--AND(N126=1,OR(O126="SUPPORTED",O126="HALLUCINATION"))</x:f>
        <x:v>0</x:v>
      </x:c>
      <x:c r="X126" s="43" t="n">
        <x:f>--AND(W126=1,O126="HALLUCINATION")</x:f>
        <x:v>0</x:v>
      </x:c>
      <x:c r="Y126" s="43" t="n">
        <x:f>--AND(Q126=1,O126="HALLUCINATION")</x:f>
        <x:v>0</x:v>
      </x:c>
      <x:c r="Z126" s="43" t="n">
        <x:f>--AND(Y126=1,R126=1,S126=1)</x:f>
        <x:v>0</x:v>
      </x:c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43" t="n">
        <x:f>--AND(N127=1,OR(O127="SUPPORTED",O127="HALLUCINATION"))</x:f>
        <x:v>0</x:v>
      </x:c>
      <x:c r="X127" s="43" t="n">
        <x:f>--AND(W127=1,O127="HALLUCINATION")</x:f>
        <x:v>0</x:v>
      </x:c>
      <x:c r="Y127" s="43" t="n">
        <x:f>--AND(Q127=1,O127="HALLUCINATION")</x:f>
        <x:v>0</x:v>
      </x:c>
      <x:c r="Z127" s="43" t="n">
        <x:f>--AND(Y127=1,R127=1,S127=1)</x:f>
        <x:v>0</x:v>
      </x:c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43" t="n">
        <x:f>--AND(N128=1,OR(O128="SUPPORTED",O128="HALLUCINATION"))</x:f>
        <x:v>0</x:v>
      </x:c>
      <x:c r="X128" s="43" t="n">
        <x:f>--AND(W128=1,O128="HALLUCINATION")</x:f>
        <x:v>0</x:v>
      </x:c>
      <x:c r="Y128" s="43" t="n">
        <x:f>--AND(Q128=1,O128="HALLUCINATION")</x:f>
        <x:v>0</x:v>
      </x:c>
      <x:c r="Z128" s="43" t="n">
        <x:f>--AND(Y128=1,R128=1,S128=1)</x:f>
        <x:v>0</x:v>
      </x:c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43" t="n">
        <x:f>--AND(N129=1,OR(O129="SUPPORTED",O129="HALLUCINATION"))</x:f>
        <x:v>0</x:v>
      </x:c>
      <x:c r="X129" s="43" t="n">
        <x:f>--AND(W129=1,O129="HALLUCINATION")</x:f>
        <x:v>0</x:v>
      </x:c>
      <x:c r="Y129" s="43" t="n">
        <x:f>--AND(Q129=1,O129="HALLUCINATION")</x:f>
        <x:v>0</x:v>
      </x:c>
      <x:c r="Z129" s="43" t="n">
        <x:f>--AND(Y129=1,R129=1,S129=1)</x:f>
        <x:v>0</x:v>
      </x:c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43" t="n">
        <x:f>--AND(N130=1,OR(O130="SUPPORTED",O130="HALLUCINATION"))</x:f>
        <x:v>0</x:v>
      </x:c>
      <x:c r="X130" s="43" t="n">
        <x:f>--AND(W130=1,O130="HALLUCINATION")</x:f>
        <x:v>0</x:v>
      </x:c>
      <x:c r="Y130" s="43" t="n">
        <x:f>--AND(Q130=1,O130="HALLUCINATION")</x:f>
        <x:v>0</x:v>
      </x:c>
      <x:c r="Z130" s="43" t="n">
        <x:f>--AND(Y130=1,R130=1,S130=1)</x:f>
        <x:v>0</x:v>
      </x:c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43" t="n">
        <x:f>--AND(N131=1,OR(O131="SUPPORTED",O131="HALLUCINATION"))</x:f>
        <x:v>0</x:v>
      </x:c>
      <x:c r="X131" s="43" t="n">
        <x:f>--AND(W131=1,O131="HALLUCINATION")</x:f>
        <x:v>0</x:v>
      </x:c>
      <x:c r="Y131" s="43" t="n">
        <x:f>--AND(Q131=1,O131="HALLUCINATION")</x:f>
        <x:v>0</x:v>
      </x:c>
      <x:c r="Z131" s="43" t="n">
        <x:f>--AND(Y131=1,R131=1,S131=1)</x:f>
        <x:v>0</x:v>
      </x:c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43" t="n">
        <x:f>--AND(N132=1,OR(O132="SUPPORTED",O132="HALLUCINATION"))</x:f>
        <x:v>0</x:v>
      </x:c>
      <x:c r="X132" s="43" t="n">
        <x:f>--AND(W132=1,O132="HALLUCINATION")</x:f>
        <x:v>0</x:v>
      </x:c>
      <x:c r="Y132" s="43" t="n">
        <x:f>--AND(Q132=1,O132="HALLUCINATION")</x:f>
        <x:v>0</x:v>
      </x:c>
      <x:c r="Z132" s="43" t="n">
        <x:f>--AND(Y132=1,R132=1,S132=1)</x:f>
        <x:v>0</x:v>
      </x:c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43" t="n">
        <x:f>--AND(N133=1,OR(O133="SUPPORTED",O133="HALLUCINATION"))</x:f>
        <x:v>0</x:v>
      </x:c>
      <x:c r="X133" s="43" t="n">
        <x:f>--AND(W133=1,O133="HALLUCINATION")</x:f>
        <x:v>0</x:v>
      </x:c>
      <x:c r="Y133" s="43" t="n">
        <x:f>--AND(Q133=1,O133="HALLUCINATION")</x:f>
        <x:v>0</x:v>
      </x:c>
      <x:c r="Z133" s="43" t="n">
        <x:f>--AND(Y133=1,R133=1,S133=1)</x:f>
        <x:v>0</x:v>
      </x:c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43" t="n">
        <x:f>--AND(N134=1,OR(O134="SUPPORTED",O134="HALLUCINATION"))</x:f>
        <x:v>0</x:v>
      </x:c>
      <x:c r="X134" s="43" t="n">
        <x:f>--AND(W134=1,O134="HALLUCINATION")</x:f>
        <x:v>0</x:v>
      </x:c>
      <x:c r="Y134" s="43" t="n">
        <x:f>--AND(Q134=1,O134="HALLUCINATION")</x:f>
        <x:v>0</x:v>
      </x:c>
      <x:c r="Z134" s="43" t="n">
        <x:f>--AND(Y134=1,R134=1,S134=1)</x:f>
        <x:v>0</x:v>
      </x:c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43" t="n">
        <x:f>--AND(N135=1,OR(O135="SUPPORTED",O135="HALLUCINATION"))</x:f>
        <x:v>0</x:v>
      </x:c>
      <x:c r="X135" s="43" t="n">
        <x:f>--AND(W135=1,O135="HALLUCINATION")</x:f>
        <x:v>0</x:v>
      </x:c>
      <x:c r="Y135" s="43" t="n">
        <x:f>--AND(Q135=1,O135="HALLUCINATION")</x:f>
        <x:v>0</x:v>
      </x:c>
      <x:c r="Z135" s="43" t="n">
        <x:f>--AND(Y135=1,R135=1,S135=1)</x:f>
        <x:v>0</x:v>
      </x:c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43" t="n">
        <x:f>--AND(N136=1,OR(O136="SUPPORTED",O136="HALLUCINATION"))</x:f>
        <x:v>0</x:v>
      </x:c>
      <x:c r="X136" s="43" t="n">
        <x:f>--AND(W136=1,O136="HALLUCINATION")</x:f>
        <x:v>0</x:v>
      </x:c>
      <x:c r="Y136" s="43" t="n">
        <x:f>--AND(Q136=1,O136="HALLUCINATION")</x:f>
        <x:v>0</x:v>
      </x:c>
      <x:c r="Z136" s="43" t="n">
        <x:f>--AND(Y136=1,R136=1,S136=1)</x:f>
        <x:v>0</x:v>
      </x:c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43" t="n">
        <x:f>--AND(N137=1,OR(O137="SUPPORTED",O137="HALLUCINATION"))</x:f>
        <x:v>0</x:v>
      </x:c>
      <x:c r="X137" s="43" t="n">
        <x:f>--AND(W137=1,O137="HALLUCINATION")</x:f>
        <x:v>0</x:v>
      </x:c>
      <x:c r="Y137" s="43" t="n">
        <x:f>--AND(Q137=1,O137="HALLUCINATION")</x:f>
        <x:v>0</x:v>
      </x:c>
      <x:c r="Z137" s="43" t="n">
        <x:f>--AND(Y137=1,R137=1,S137=1)</x:f>
        <x:v>0</x:v>
      </x:c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43" t="n">
        <x:f>--AND(N138=1,OR(O138="SUPPORTED",O138="HALLUCINATION"))</x:f>
        <x:v>0</x:v>
      </x:c>
      <x:c r="X138" s="43" t="n">
        <x:f>--AND(W138=1,O138="HALLUCINATION")</x:f>
        <x:v>0</x:v>
      </x:c>
      <x:c r="Y138" s="43" t="n">
        <x:f>--AND(Q138=1,O138="HALLUCINATION")</x:f>
        <x:v>0</x:v>
      </x:c>
      <x:c r="Z138" s="43" t="n">
        <x:f>--AND(Y138=1,R138=1,S138=1)</x:f>
        <x:v>0</x:v>
      </x:c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43" t="n">
        <x:f>--AND(N139=1,OR(O139="SUPPORTED",O139="HALLUCINATION"))</x:f>
        <x:v>0</x:v>
      </x:c>
      <x:c r="X139" s="43" t="n">
        <x:f>--AND(W139=1,O139="HALLUCINATION")</x:f>
        <x:v>0</x:v>
      </x:c>
      <x:c r="Y139" s="43" t="n">
        <x:f>--AND(Q139=1,O139="HALLUCINATION")</x:f>
        <x:v>0</x:v>
      </x:c>
      <x:c r="Z139" s="43" t="n">
        <x:f>--AND(Y139=1,R139=1,S139=1)</x:f>
        <x:v>0</x:v>
      </x:c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43" t="n">
        <x:f>--AND(N140=1,OR(O140="SUPPORTED",O140="HALLUCINATION"))</x:f>
        <x:v>0</x:v>
      </x:c>
      <x:c r="X140" s="43" t="n">
        <x:f>--AND(W140=1,O140="HALLUCINATION")</x:f>
        <x:v>0</x:v>
      </x:c>
      <x:c r="Y140" s="43" t="n">
        <x:f>--AND(Q140=1,O140="HALLUCINATION")</x:f>
        <x:v>0</x:v>
      </x:c>
      <x:c r="Z140" s="43" t="n">
        <x:f>--AND(Y140=1,R140=1,S140=1)</x:f>
        <x:v>0</x:v>
      </x:c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43" t="n">
        <x:f>--AND(N141=1,OR(O141="SUPPORTED",O141="HALLUCINATION"))</x:f>
        <x:v>0</x:v>
      </x:c>
      <x:c r="X141" s="43" t="n">
        <x:f>--AND(W141=1,O141="HALLUCINATION")</x:f>
        <x:v>0</x:v>
      </x:c>
      <x:c r="Y141" s="43" t="n">
        <x:f>--AND(Q141=1,O141="HALLUCINATION")</x:f>
        <x:v>0</x:v>
      </x:c>
      <x:c r="Z141" s="43" t="n">
        <x:f>--AND(Y141=1,R141=1,S141=1)</x:f>
        <x:v>0</x:v>
      </x:c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43" t="n">
        <x:f>--AND(N142=1,OR(O142="SUPPORTED",O142="HALLUCINATION"))</x:f>
        <x:v>0</x:v>
      </x:c>
      <x:c r="X142" s="43" t="n">
        <x:f>--AND(W142=1,O142="HALLUCINATION")</x:f>
        <x:v>0</x:v>
      </x:c>
      <x:c r="Y142" s="43" t="n">
        <x:f>--AND(Q142=1,O142="HALLUCINATION")</x:f>
        <x:v>0</x:v>
      </x:c>
      <x:c r="Z142" s="43" t="n">
        <x:f>--AND(Y142=1,R142=1,S142=1)</x:f>
        <x:v>0</x:v>
      </x:c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43" t="n">
        <x:f>--AND(N143=1,OR(O143="SUPPORTED",O143="HALLUCINATION"))</x:f>
        <x:v>0</x:v>
      </x:c>
      <x:c r="X143" s="43" t="n">
        <x:f>--AND(W143=1,O143="HALLUCINATION")</x:f>
        <x:v>0</x:v>
      </x:c>
      <x:c r="Y143" s="43" t="n">
        <x:f>--AND(Q143=1,O143="HALLUCINATION")</x:f>
        <x:v>0</x:v>
      </x:c>
      <x:c r="Z143" s="43" t="n">
        <x:f>--AND(Y143=1,R143=1,S143=1)</x:f>
        <x:v>0</x:v>
      </x:c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43" t="n">
        <x:f>--AND(N144=1,OR(O144="SUPPORTED",O144="HALLUCINATION"))</x:f>
        <x:v>0</x:v>
      </x:c>
      <x:c r="X144" s="43" t="n">
        <x:f>--AND(W144=1,O144="HALLUCINATION")</x:f>
        <x:v>0</x:v>
      </x:c>
      <x:c r="Y144" s="43" t="n">
        <x:f>--AND(Q144=1,O144="HALLUCINATION")</x:f>
        <x:v>0</x:v>
      </x:c>
      <x:c r="Z144" s="43" t="n">
        <x:f>--AND(Y144=1,R144=1,S144=1)</x:f>
        <x:v>0</x:v>
      </x:c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43" t="n">
        <x:f>--AND(N145=1,OR(O145="SUPPORTED",O145="HALLUCINATION"))</x:f>
        <x:v>0</x:v>
      </x:c>
      <x:c r="X145" s="43" t="n">
        <x:f>--AND(W145=1,O145="HALLUCINATION")</x:f>
        <x:v>0</x:v>
      </x:c>
      <x:c r="Y145" s="43" t="n">
        <x:f>--AND(Q145=1,O145="HALLUCINATION")</x:f>
        <x:v>0</x:v>
      </x:c>
      <x:c r="Z145" s="43" t="n">
        <x:f>--AND(Y145=1,R145=1,S145=1)</x:f>
        <x:v>0</x:v>
      </x:c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43" t="n">
        <x:f>--AND(N146=1,OR(O146="SUPPORTED",O146="HALLUCINATION"))</x:f>
        <x:v>0</x:v>
      </x:c>
      <x:c r="X146" s="43" t="n">
        <x:f>--AND(W146=1,O146="HALLUCINATION")</x:f>
        <x:v>0</x:v>
      </x:c>
      <x:c r="Y146" s="43" t="n">
        <x:f>--AND(Q146=1,O146="HALLUCINATION")</x:f>
        <x:v>0</x:v>
      </x:c>
      <x:c r="Z146" s="43" t="n">
        <x:f>--AND(Y146=1,R146=1,S146=1)</x:f>
        <x:v>0</x:v>
      </x:c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43" t="n">
        <x:f>--AND(N147=1,OR(O147="SUPPORTED",O147="HALLUCINATION"))</x:f>
        <x:v>0</x:v>
      </x:c>
      <x:c r="X147" s="43" t="n">
        <x:f>--AND(W147=1,O147="HALLUCINATION")</x:f>
        <x:v>0</x:v>
      </x:c>
      <x:c r="Y147" s="43" t="n">
        <x:f>--AND(Q147=1,O147="HALLUCINATION")</x:f>
        <x:v>0</x:v>
      </x:c>
      <x:c r="Z147" s="43" t="n">
        <x:f>--AND(Y147=1,R147=1,S147=1)</x:f>
        <x:v>0</x:v>
      </x:c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43" t="n">
        <x:f>--AND(N148=1,OR(O148="SUPPORTED",O148="HALLUCINATION"))</x:f>
        <x:v>0</x:v>
      </x:c>
      <x:c r="X148" s="43" t="n">
        <x:f>--AND(W148=1,O148="HALLUCINATION")</x:f>
        <x:v>0</x:v>
      </x:c>
      <x:c r="Y148" s="43" t="n">
        <x:f>--AND(Q148=1,O148="HALLUCINATION")</x:f>
        <x:v>0</x:v>
      </x:c>
      <x:c r="Z148" s="43" t="n">
        <x:f>--AND(Y148=1,R148=1,S148=1)</x:f>
        <x:v>0</x:v>
      </x:c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43" t="n">
        <x:f>--AND(N149=1,OR(O149="SUPPORTED",O149="HALLUCINATION"))</x:f>
        <x:v>0</x:v>
      </x:c>
      <x:c r="X149" s="43" t="n">
        <x:f>--AND(W149=1,O149="HALLUCINATION")</x:f>
        <x:v>0</x:v>
      </x:c>
      <x:c r="Y149" s="43" t="n">
        <x:f>--AND(Q149=1,O149="HALLUCINATION")</x:f>
        <x:v>0</x:v>
      </x:c>
      <x:c r="Z149" s="43" t="n">
        <x:f>--AND(Y149=1,R149=1,S149=1)</x:f>
        <x:v>0</x:v>
      </x:c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43" t="n">
        <x:f>--AND(N150=1,OR(O150="SUPPORTED",O150="HALLUCINATION"))</x:f>
        <x:v>0</x:v>
      </x:c>
      <x:c r="X150" s="43" t="n">
        <x:f>--AND(W150=1,O150="HALLUCINATION")</x:f>
        <x:v>0</x:v>
      </x:c>
      <x:c r="Y150" s="43" t="n">
        <x:f>--AND(Q150=1,O150="HALLUCINATION")</x:f>
        <x:v>0</x:v>
      </x:c>
      <x:c r="Z150" s="43" t="n">
        <x:f>--AND(Y150=1,R150=1,S150=1)</x:f>
        <x:v>0</x:v>
      </x:c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43" t="n">
        <x:f>--AND(N151=1,OR(O151="SUPPORTED",O151="HALLUCINATION"))</x:f>
        <x:v>0</x:v>
      </x:c>
      <x:c r="X151" s="43" t="n">
        <x:f>--AND(W151=1,O151="HALLUCINATION")</x:f>
        <x:v>0</x:v>
      </x:c>
      <x:c r="Y151" s="43" t="n">
        <x:f>--AND(Q151=1,O151="HALLUCINATION")</x:f>
        <x:v>0</x:v>
      </x:c>
      <x:c r="Z151" s="43" t="n">
        <x:f>--AND(Y151=1,R151=1,S151=1)</x:f>
        <x:v>0</x:v>
      </x:c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43" t="n">
        <x:f>--AND(N152=1,OR(O152="SUPPORTED",O152="HALLUCINATION"))</x:f>
        <x:v>0</x:v>
      </x:c>
      <x:c r="X152" s="43" t="n">
        <x:f>--AND(W152=1,O152="HALLUCINATION")</x:f>
        <x:v>0</x:v>
      </x:c>
      <x:c r="Y152" s="43" t="n">
        <x:f>--AND(Q152=1,O152="HALLUCINATION")</x:f>
        <x:v>0</x:v>
      </x:c>
      <x:c r="Z152" s="43" t="n">
        <x:f>--AND(Y152=1,R152=1,S152=1)</x:f>
        <x:v>0</x:v>
      </x:c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43" t="n">
        <x:f>--AND(N153=1,OR(O153="SUPPORTED",O153="HALLUCINATION"))</x:f>
        <x:v>0</x:v>
      </x:c>
      <x:c r="X153" s="43" t="n">
        <x:f>--AND(W153=1,O153="HALLUCINATION")</x:f>
        <x:v>0</x:v>
      </x:c>
      <x:c r="Y153" s="43" t="n">
        <x:f>--AND(Q153=1,O153="HALLUCINATION")</x:f>
        <x:v>0</x:v>
      </x:c>
      <x:c r="Z153" s="43" t="n">
        <x:f>--AND(Y153=1,R153=1,S153=1)</x:f>
        <x:v>0</x:v>
      </x:c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43" t="n">
        <x:f>--AND(N154=1,OR(O154="SUPPORTED",O154="HALLUCINATION"))</x:f>
        <x:v>0</x:v>
      </x:c>
      <x:c r="X154" s="43" t="n">
        <x:f>--AND(W154=1,O154="HALLUCINATION")</x:f>
        <x:v>0</x:v>
      </x:c>
      <x:c r="Y154" s="43" t="n">
        <x:f>--AND(Q154=1,O154="HALLUCINATION")</x:f>
        <x:v>0</x:v>
      </x:c>
      <x:c r="Z154" s="43" t="n">
        <x:f>--AND(Y154=1,R154=1,S154=1)</x:f>
        <x:v>0</x:v>
      </x:c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43" t="n">
        <x:f>--AND(N155=1,OR(O155="SUPPORTED",O155="HALLUCINATION"))</x:f>
        <x:v>0</x:v>
      </x:c>
      <x:c r="X155" s="43" t="n">
        <x:f>--AND(W155=1,O155="HALLUCINATION")</x:f>
        <x:v>0</x:v>
      </x:c>
      <x:c r="Y155" s="43" t="n">
        <x:f>--AND(Q155=1,O155="HALLUCINATION")</x:f>
        <x:v>0</x:v>
      </x:c>
      <x:c r="Z155" s="43" t="n">
        <x:f>--AND(Y155=1,R155=1,S155=1)</x:f>
        <x:v>0</x:v>
      </x:c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43" t="n">
        <x:f>--AND(N156=1,OR(O156="SUPPORTED",O156="HALLUCINATION"))</x:f>
        <x:v>0</x:v>
      </x:c>
      <x:c r="X156" s="43" t="n">
        <x:f>--AND(W156=1,O156="HALLUCINATION")</x:f>
        <x:v>0</x:v>
      </x:c>
      <x:c r="Y156" s="43" t="n">
        <x:f>--AND(Q156=1,O156="HALLUCINATION")</x:f>
        <x:v>0</x:v>
      </x:c>
      <x:c r="Z156" s="43" t="n">
        <x:f>--AND(Y156=1,R156=1,S156=1)</x:f>
        <x:v>0</x:v>
      </x:c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43" t="n">
        <x:f>--AND(N157=1,OR(O157="SUPPORTED",O157="HALLUCINATION"))</x:f>
        <x:v>0</x:v>
      </x:c>
      <x:c r="X157" s="43" t="n">
        <x:f>--AND(W157=1,O157="HALLUCINATION")</x:f>
        <x:v>0</x:v>
      </x:c>
      <x:c r="Y157" s="43" t="n">
        <x:f>--AND(Q157=1,O157="HALLUCINATION")</x:f>
        <x:v>0</x:v>
      </x:c>
      <x:c r="Z157" s="43" t="n">
        <x:f>--AND(Y157=1,R157=1,S157=1)</x:f>
        <x:v>0</x:v>
      </x:c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43" t="n">
        <x:f>--AND(N158=1,OR(O158="SUPPORTED",O158="HALLUCINATION"))</x:f>
        <x:v>0</x:v>
      </x:c>
      <x:c r="X158" s="43" t="n">
        <x:f>--AND(W158=1,O158="HALLUCINATION")</x:f>
        <x:v>0</x:v>
      </x:c>
      <x:c r="Y158" s="43" t="n">
        <x:f>--AND(Q158=1,O158="HALLUCINATION")</x:f>
        <x:v>0</x:v>
      </x:c>
      <x:c r="Z158" s="43" t="n">
        <x:f>--AND(Y158=1,R158=1,S158=1)</x:f>
        <x:v>0</x:v>
      </x:c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43" t="n">
        <x:f>--AND(N159=1,OR(O159="SUPPORTED",O159="HALLUCINATION"))</x:f>
        <x:v>0</x:v>
      </x:c>
      <x:c r="X159" s="43" t="n">
        <x:f>--AND(W159=1,O159="HALLUCINATION")</x:f>
        <x:v>0</x:v>
      </x:c>
      <x:c r="Y159" s="43" t="n">
        <x:f>--AND(Q159=1,O159="HALLUCINATION")</x:f>
        <x:v>0</x:v>
      </x:c>
      <x:c r="Z159" s="43" t="n">
        <x:f>--AND(Y159=1,R159=1,S159=1)</x:f>
        <x:v>0</x:v>
      </x:c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43" t="n">
        <x:f>--AND(N160=1,OR(O160="SUPPORTED",O160="HALLUCINATION"))</x:f>
        <x:v>0</x:v>
      </x:c>
      <x:c r="X160" s="43" t="n">
        <x:f>--AND(W160=1,O160="HALLUCINATION")</x:f>
        <x:v>0</x:v>
      </x:c>
      <x:c r="Y160" s="43" t="n">
        <x:f>--AND(Q160=1,O160="HALLUCINATION")</x:f>
        <x:v>0</x:v>
      </x:c>
      <x:c r="Z160" s="43" t="n">
        <x:f>--AND(Y160=1,R160=1,S160=1)</x:f>
        <x:v>0</x:v>
      </x:c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43" t="n">
        <x:f>--AND(N161=1,OR(O161="SUPPORTED",O161="HALLUCINATION"))</x:f>
        <x:v>0</x:v>
      </x:c>
      <x:c r="X161" s="43" t="n">
        <x:f>--AND(W161=1,O161="HALLUCINATION")</x:f>
        <x:v>0</x:v>
      </x:c>
      <x:c r="Y161" s="43" t="n">
        <x:f>--AND(Q161=1,O161="HALLUCINATION")</x:f>
        <x:v>0</x:v>
      </x:c>
      <x:c r="Z161" s="43" t="n">
        <x:f>--AND(Y161=1,R161=1,S161=1)</x:f>
        <x:v>0</x:v>
      </x:c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43" t="n">
        <x:f>--AND(N162=1,OR(O162="SUPPORTED",O162="HALLUCINATION"))</x:f>
        <x:v>0</x:v>
      </x:c>
      <x:c r="X162" s="43" t="n">
        <x:f>--AND(W162=1,O162="HALLUCINATION")</x:f>
        <x:v>0</x:v>
      </x:c>
      <x:c r="Y162" s="43" t="n">
        <x:f>--AND(Q162=1,O162="HALLUCINATION")</x:f>
        <x:v>0</x:v>
      </x:c>
      <x:c r="Z162" s="43" t="n">
        <x:f>--AND(Y162=1,R162=1,S162=1)</x:f>
        <x:v>0</x:v>
      </x:c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43" t="n">
        <x:f>--AND(N163=1,OR(O163="SUPPORTED",O163="HALLUCINATION"))</x:f>
        <x:v>0</x:v>
      </x:c>
      <x:c r="X163" s="43" t="n">
        <x:f>--AND(W163=1,O163="HALLUCINATION")</x:f>
        <x:v>0</x:v>
      </x:c>
      <x:c r="Y163" s="43" t="n">
        <x:f>--AND(Q163=1,O163="HALLUCINATION")</x:f>
        <x:v>0</x:v>
      </x:c>
      <x:c r="Z163" s="43" t="n">
        <x:f>--AND(Y163=1,R163=1,S163=1)</x:f>
        <x:v>0</x:v>
      </x:c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43" t="n">
        <x:f>--AND(N164=1,OR(O164="SUPPORTED",O164="HALLUCINATION"))</x:f>
        <x:v>0</x:v>
      </x:c>
      <x:c r="X164" s="43" t="n">
        <x:f>--AND(W164=1,O164="HALLUCINATION")</x:f>
        <x:v>0</x:v>
      </x:c>
      <x:c r="Y164" s="43" t="n">
        <x:f>--AND(Q164=1,O164="HALLUCINATION")</x:f>
        <x:v>0</x:v>
      </x:c>
      <x:c r="Z164" s="43" t="n">
        <x:f>--AND(Y164=1,R164=1,S164=1)</x:f>
        <x:v>0</x:v>
      </x:c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43" t="n">
        <x:f>--AND(N165=1,OR(O165="SUPPORTED",O165="HALLUCINATION"))</x:f>
        <x:v>0</x:v>
      </x:c>
      <x:c r="X165" s="43" t="n">
        <x:f>--AND(W165=1,O165="HALLUCINATION")</x:f>
        <x:v>0</x:v>
      </x:c>
      <x:c r="Y165" s="43" t="n">
        <x:f>--AND(Q165=1,O165="HALLUCINATION")</x:f>
        <x:v>0</x:v>
      </x:c>
      <x:c r="Z165" s="43" t="n">
        <x:f>--AND(Y165=1,R165=1,S165=1)</x:f>
        <x:v>0</x:v>
      </x:c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43" t="n">
        <x:f>--AND(N166=1,OR(O166="SUPPORTED",O166="HALLUCINATION"))</x:f>
        <x:v>0</x:v>
      </x:c>
      <x:c r="X166" s="43" t="n">
        <x:f>--AND(W166=1,O166="HALLUCINATION")</x:f>
        <x:v>0</x:v>
      </x:c>
      <x:c r="Y166" s="43" t="n">
        <x:f>--AND(Q166=1,O166="HALLUCINATION")</x:f>
        <x:v>0</x:v>
      </x:c>
      <x:c r="Z166" s="43" t="n">
        <x:f>--AND(Y166=1,R166=1,S166=1)</x:f>
        <x:v>0</x:v>
      </x:c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43" t="n">
        <x:f>--AND(N167=1,OR(O167="SUPPORTED",O167="HALLUCINATION"))</x:f>
        <x:v>0</x:v>
      </x:c>
      <x:c r="X167" s="43" t="n">
        <x:f>--AND(W167=1,O167="HALLUCINATION")</x:f>
        <x:v>0</x:v>
      </x:c>
      <x:c r="Y167" s="43" t="n">
        <x:f>--AND(Q167=1,O167="HALLUCINATION")</x:f>
        <x:v>0</x:v>
      </x:c>
      <x:c r="Z167" s="43" t="n">
        <x:f>--AND(Y167=1,R167=1,S167=1)</x:f>
        <x:v>0</x:v>
      </x:c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43" t="n">
        <x:f>--AND(N168=1,OR(O168="SUPPORTED",O168="HALLUCINATION"))</x:f>
        <x:v>0</x:v>
      </x:c>
      <x:c r="X168" s="43" t="n">
        <x:f>--AND(W168=1,O168="HALLUCINATION")</x:f>
        <x:v>0</x:v>
      </x:c>
      <x:c r="Y168" s="43" t="n">
        <x:f>--AND(Q168=1,O168="HALLUCINATION")</x:f>
        <x:v>0</x:v>
      </x:c>
      <x:c r="Z168" s="43" t="n">
        <x:f>--AND(Y168=1,R168=1,S168=1)</x:f>
        <x:v>0</x:v>
      </x:c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43" t="n">
        <x:f>--AND(N169=1,OR(O169="SUPPORTED",O169="HALLUCINATION"))</x:f>
        <x:v>0</x:v>
      </x:c>
      <x:c r="X169" s="43" t="n">
        <x:f>--AND(W169=1,O169="HALLUCINATION")</x:f>
        <x:v>0</x:v>
      </x:c>
      <x:c r="Y169" s="43" t="n">
        <x:f>--AND(Q169=1,O169="HALLUCINATION")</x:f>
        <x:v>0</x:v>
      </x:c>
      <x:c r="Z169" s="43" t="n">
        <x:f>--AND(Y169=1,R169=1,S169=1)</x:f>
        <x:v>0</x:v>
      </x:c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43" t="n">
        <x:f>--AND(N170=1,OR(O170="SUPPORTED",O170="HALLUCINATION"))</x:f>
        <x:v>0</x:v>
      </x:c>
      <x:c r="X170" s="43" t="n">
        <x:f>--AND(W170=1,O170="HALLUCINATION")</x:f>
        <x:v>0</x:v>
      </x:c>
      <x:c r="Y170" s="43" t="n">
        <x:f>--AND(Q170=1,O170="HALLUCINATION")</x:f>
        <x:v>0</x:v>
      </x:c>
      <x:c r="Z170" s="43" t="n">
        <x:f>--AND(Y170=1,R170=1,S170=1)</x:f>
        <x:v>0</x:v>
      </x:c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43" t="n">
        <x:f>--AND(N171=1,OR(O171="SUPPORTED",O171="HALLUCINATION"))</x:f>
        <x:v>0</x:v>
      </x:c>
      <x:c r="X171" s="43" t="n">
        <x:f>--AND(W171=1,O171="HALLUCINATION")</x:f>
        <x:v>0</x:v>
      </x:c>
      <x:c r="Y171" s="43" t="n">
        <x:f>--AND(Q171=1,O171="HALLUCINATION")</x:f>
        <x:v>0</x:v>
      </x:c>
      <x:c r="Z171" s="43" t="n">
        <x:f>--AND(Y171=1,R171=1,S171=1)</x:f>
        <x:v>0</x:v>
      </x:c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43" t="n">
        <x:f>--AND(N172=1,OR(O172="SUPPORTED",O172="HALLUCINATION"))</x:f>
        <x:v>0</x:v>
      </x:c>
      <x:c r="X172" s="43" t="n">
        <x:f>--AND(W172=1,O172="HALLUCINATION")</x:f>
        <x:v>0</x:v>
      </x:c>
      <x:c r="Y172" s="43" t="n">
        <x:f>--AND(Q172=1,O172="HALLUCINATION")</x:f>
        <x:v>0</x:v>
      </x:c>
      <x:c r="Z172" s="43" t="n">
        <x:f>--AND(Y172=1,R172=1,S172=1)</x:f>
        <x:v>0</x:v>
      </x:c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43" t="n">
        <x:f>--AND(N173=1,OR(O173="SUPPORTED",O173="HALLUCINATION"))</x:f>
        <x:v>0</x:v>
      </x:c>
      <x:c r="X173" s="43" t="n">
        <x:f>--AND(W173=1,O173="HALLUCINATION")</x:f>
        <x:v>0</x:v>
      </x:c>
      <x:c r="Y173" s="43" t="n">
        <x:f>--AND(Q173=1,O173="HALLUCINATION")</x:f>
        <x:v>0</x:v>
      </x:c>
      <x:c r="Z173" s="43" t="n">
        <x:f>--AND(Y173=1,R173=1,S173=1)</x:f>
        <x:v>0</x:v>
      </x:c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43" t="n">
        <x:f>--AND(N174=1,OR(O174="SUPPORTED",O174="HALLUCINATION"))</x:f>
        <x:v>0</x:v>
      </x:c>
      <x:c r="X174" s="43" t="n">
        <x:f>--AND(W174=1,O174="HALLUCINATION")</x:f>
        <x:v>0</x:v>
      </x:c>
      <x:c r="Y174" s="43" t="n">
        <x:f>--AND(Q174=1,O174="HALLUCINATION")</x:f>
        <x:v>0</x:v>
      </x:c>
      <x:c r="Z174" s="43" t="n">
        <x:f>--AND(Y174=1,R174=1,S174=1)</x:f>
        <x:v>0</x:v>
      </x:c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43" t="n">
        <x:f>--AND(N175=1,OR(O175="SUPPORTED",O175="HALLUCINATION"))</x:f>
        <x:v>0</x:v>
      </x:c>
      <x:c r="X175" s="43" t="n">
        <x:f>--AND(W175=1,O175="HALLUCINATION")</x:f>
        <x:v>0</x:v>
      </x:c>
      <x:c r="Y175" s="43" t="n">
        <x:f>--AND(Q175=1,O175="HALLUCINATION")</x:f>
        <x:v>0</x:v>
      </x:c>
      <x:c r="Z175" s="43" t="n">
        <x:f>--AND(Y175=1,R175=1,S175=1)</x:f>
        <x:v>0</x:v>
      </x:c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43" t="n">
        <x:f>--AND(N176=1,OR(O176="SUPPORTED",O176="HALLUCINATION"))</x:f>
        <x:v>0</x:v>
      </x:c>
      <x:c r="X176" s="43" t="n">
        <x:f>--AND(W176=1,O176="HALLUCINATION")</x:f>
        <x:v>0</x:v>
      </x:c>
      <x:c r="Y176" s="43" t="n">
        <x:f>--AND(Q176=1,O176="HALLUCINATION")</x:f>
        <x:v>0</x:v>
      </x:c>
      <x:c r="Z176" s="43" t="n">
        <x:f>--AND(Y176=1,R176=1,S176=1)</x:f>
        <x:v>0</x:v>
      </x:c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43" t="n">
        <x:f>--AND(N177=1,OR(O177="SUPPORTED",O177="HALLUCINATION"))</x:f>
        <x:v>0</x:v>
      </x:c>
      <x:c r="X177" s="43" t="n">
        <x:f>--AND(W177=1,O177="HALLUCINATION")</x:f>
        <x:v>0</x:v>
      </x:c>
      <x:c r="Y177" s="43" t="n">
        <x:f>--AND(Q177=1,O177="HALLUCINATION")</x:f>
        <x:v>0</x:v>
      </x:c>
      <x:c r="Z177" s="43" t="n">
        <x:f>--AND(Y177=1,R177=1,S177=1)</x:f>
        <x:v>0</x:v>
      </x:c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43" t="n">
        <x:f>--AND(N178=1,OR(O178="SUPPORTED",O178="HALLUCINATION"))</x:f>
        <x:v>0</x:v>
      </x:c>
      <x:c r="X178" s="43" t="n">
        <x:f>--AND(W178=1,O178="HALLUCINATION")</x:f>
        <x:v>0</x:v>
      </x:c>
      <x:c r="Y178" s="43" t="n">
        <x:f>--AND(Q178=1,O178="HALLUCINATION")</x:f>
        <x:v>0</x:v>
      </x:c>
      <x:c r="Z178" s="43" t="n">
        <x:f>--AND(Y178=1,R178=1,S178=1)</x:f>
        <x:v>0</x:v>
      </x:c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43" t="n">
        <x:f>--AND(N179=1,OR(O179="SUPPORTED",O179="HALLUCINATION"))</x:f>
        <x:v>0</x:v>
      </x:c>
      <x:c r="X179" s="43" t="n">
        <x:f>--AND(W179=1,O179="HALLUCINATION")</x:f>
        <x:v>0</x:v>
      </x:c>
      <x:c r="Y179" s="43" t="n">
        <x:f>--AND(Q179=1,O179="HALLUCINATION")</x:f>
        <x:v>0</x:v>
      </x:c>
      <x:c r="Z179" s="43" t="n">
        <x:f>--AND(Y179=1,R179=1,S179=1)</x:f>
        <x:v>0</x:v>
      </x:c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43" t="n">
        <x:f>--AND(N180=1,OR(O180="SUPPORTED",O180="HALLUCINATION"))</x:f>
        <x:v>0</x:v>
      </x:c>
      <x:c r="X180" s="43" t="n">
        <x:f>--AND(W180=1,O180="HALLUCINATION")</x:f>
        <x:v>0</x:v>
      </x:c>
      <x:c r="Y180" s="43" t="n">
        <x:f>--AND(Q180=1,O180="HALLUCINATION")</x:f>
        <x:v>0</x:v>
      </x:c>
      <x:c r="Z180" s="43" t="n">
        <x:f>--AND(Y180=1,R180=1,S180=1)</x:f>
        <x:v>0</x:v>
      </x:c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43" t="n">
        <x:f>--AND(N181=1,OR(O181="SUPPORTED",O181="HALLUCINATION"))</x:f>
        <x:v>0</x:v>
      </x:c>
      <x:c r="X181" s="43" t="n">
        <x:f>--AND(W181=1,O181="HALLUCINATION")</x:f>
        <x:v>0</x:v>
      </x:c>
      <x:c r="Y181" s="43" t="n">
        <x:f>--AND(Q181=1,O181="HALLUCINATION")</x:f>
        <x:v>0</x:v>
      </x:c>
      <x:c r="Z181" s="43" t="n">
        <x:f>--AND(Y181=1,R181=1,S181=1)</x:f>
        <x:v>0</x:v>
      </x:c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43" t="n">
        <x:f>--AND(N182=1,OR(O182="SUPPORTED",O182="HALLUCINATION"))</x:f>
        <x:v>0</x:v>
      </x:c>
      <x:c r="X182" s="43" t="n">
        <x:f>--AND(W182=1,O182="HALLUCINATION")</x:f>
        <x:v>0</x:v>
      </x:c>
      <x:c r="Y182" s="43" t="n">
        <x:f>--AND(Q182=1,O182="HALLUCINATION")</x:f>
        <x:v>0</x:v>
      </x:c>
      <x:c r="Z182" s="43" t="n">
        <x:f>--AND(Y182=1,R182=1,S182=1)</x:f>
        <x:v>0</x:v>
      </x:c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43" t="n">
        <x:f>--AND(N183=1,OR(O183="SUPPORTED",O183="HALLUCINATION"))</x:f>
        <x:v>0</x:v>
      </x:c>
      <x:c r="X183" s="43" t="n">
        <x:f>--AND(W183=1,O183="HALLUCINATION")</x:f>
        <x:v>0</x:v>
      </x:c>
      <x:c r="Y183" s="43" t="n">
        <x:f>--AND(Q183=1,O183="HALLUCINATION")</x:f>
        <x:v>0</x:v>
      </x:c>
      <x:c r="Z183" s="43" t="n">
        <x:f>--AND(Y183=1,R183=1,S183=1)</x:f>
        <x:v>0</x:v>
      </x:c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43" t="n">
        <x:f>--AND(N184=1,OR(O184="SUPPORTED",O184="HALLUCINATION"))</x:f>
        <x:v>0</x:v>
      </x:c>
      <x:c r="X184" s="43" t="n">
        <x:f>--AND(W184=1,O184="HALLUCINATION")</x:f>
        <x:v>0</x:v>
      </x:c>
      <x:c r="Y184" s="43" t="n">
        <x:f>--AND(Q184=1,O184="HALLUCINATION")</x:f>
        <x:v>0</x:v>
      </x:c>
      <x:c r="Z184" s="43" t="n">
        <x:f>--AND(Y184=1,R184=1,S184=1)</x:f>
        <x:v>0</x:v>
      </x:c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43" t="n">
        <x:f>--AND(N185=1,OR(O185="SUPPORTED",O185="HALLUCINATION"))</x:f>
        <x:v>0</x:v>
      </x:c>
      <x:c r="X185" s="43" t="n">
        <x:f>--AND(W185=1,O185="HALLUCINATION")</x:f>
        <x:v>0</x:v>
      </x:c>
      <x:c r="Y185" s="43" t="n">
        <x:f>--AND(Q185=1,O185="HALLUCINATION")</x:f>
        <x:v>0</x:v>
      </x:c>
      <x:c r="Z185" s="43" t="n">
        <x:f>--AND(Y185=1,R185=1,S185=1)</x:f>
        <x:v>0</x:v>
      </x:c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43" t="n">
        <x:f>--AND(N186=1,OR(O186="SUPPORTED",O186="HALLUCINATION"))</x:f>
        <x:v>0</x:v>
      </x:c>
      <x:c r="X186" s="43" t="n">
        <x:f>--AND(W186=1,O186="HALLUCINATION")</x:f>
        <x:v>0</x:v>
      </x:c>
      <x:c r="Y186" s="43" t="n">
        <x:f>--AND(Q186=1,O186="HALLUCINATION")</x:f>
        <x:v>0</x:v>
      </x:c>
      <x:c r="Z186" s="43" t="n">
        <x:f>--AND(Y186=1,R186=1,S186=1)</x:f>
        <x:v>0</x:v>
      </x:c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43" t="n">
        <x:f>--AND(N187=1,OR(O187="SUPPORTED",O187="HALLUCINATION"))</x:f>
        <x:v>0</x:v>
      </x:c>
      <x:c r="X187" s="43" t="n">
        <x:f>--AND(W187=1,O187="HALLUCINATION")</x:f>
        <x:v>0</x:v>
      </x:c>
      <x:c r="Y187" s="43" t="n">
        <x:f>--AND(Q187=1,O187="HALLUCINATION")</x:f>
        <x:v>0</x:v>
      </x:c>
      <x:c r="Z187" s="43" t="n">
        <x:f>--AND(Y187=1,R187=1,S187=1)</x:f>
        <x:v>0</x:v>
      </x:c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43" t="n">
        <x:f>--AND(N188=1,OR(O188="SUPPORTED",O188="HALLUCINATION"))</x:f>
        <x:v>0</x:v>
      </x:c>
      <x:c r="X188" s="43" t="n">
        <x:f>--AND(W188=1,O188="HALLUCINATION")</x:f>
        <x:v>0</x:v>
      </x:c>
      <x:c r="Y188" s="43" t="n">
        <x:f>--AND(Q188=1,O188="HALLUCINATION")</x:f>
        <x:v>0</x:v>
      </x:c>
      <x:c r="Z188" s="43" t="n">
        <x:f>--AND(Y188=1,R188=1,S188=1)</x:f>
        <x:v>0</x:v>
      </x:c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43" t="n">
        <x:f>--AND(N189=1,OR(O189="SUPPORTED",O189="HALLUCINATION"))</x:f>
        <x:v>0</x:v>
      </x:c>
      <x:c r="X189" s="43" t="n">
        <x:f>--AND(W189=1,O189="HALLUCINATION")</x:f>
        <x:v>0</x:v>
      </x:c>
      <x:c r="Y189" s="43" t="n">
        <x:f>--AND(Q189=1,O189="HALLUCINATION")</x:f>
        <x:v>0</x:v>
      </x:c>
      <x:c r="Z189" s="43" t="n">
        <x:f>--AND(Y189=1,R189=1,S189=1)</x:f>
        <x:v>0</x:v>
      </x:c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43" t="n">
        <x:f>--AND(N190=1,OR(O190="SUPPORTED",O190="HALLUCINATION"))</x:f>
        <x:v>0</x:v>
      </x:c>
      <x:c r="X190" s="43" t="n">
        <x:f>--AND(W190=1,O190="HALLUCINATION")</x:f>
        <x:v>0</x:v>
      </x:c>
      <x:c r="Y190" s="43" t="n">
        <x:f>--AND(Q190=1,O190="HALLUCINATION")</x:f>
        <x:v>0</x:v>
      </x:c>
      <x:c r="Z190" s="43" t="n">
        <x:f>--AND(Y190=1,R190=1,S190=1)</x:f>
        <x:v>0</x:v>
      </x:c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43" t="n">
        <x:f>--AND(N191=1,OR(O191="SUPPORTED",O191="HALLUCINATION"))</x:f>
        <x:v>0</x:v>
      </x:c>
      <x:c r="X191" s="43" t="n">
        <x:f>--AND(W191=1,O191="HALLUCINATION")</x:f>
        <x:v>0</x:v>
      </x:c>
      <x:c r="Y191" s="43" t="n">
        <x:f>--AND(Q191=1,O191="HALLUCINATION")</x:f>
        <x:v>0</x:v>
      </x:c>
      <x:c r="Z191" s="43" t="n">
        <x:f>--AND(Y191=1,R191=1,S191=1)</x:f>
        <x:v>0</x:v>
      </x:c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43" t="n">
        <x:f>--AND(N192=1,OR(O192="SUPPORTED",O192="HALLUCINATION"))</x:f>
        <x:v>0</x:v>
      </x:c>
      <x:c r="X192" s="43" t="n">
        <x:f>--AND(W192=1,O192="HALLUCINATION")</x:f>
        <x:v>0</x:v>
      </x:c>
      <x:c r="Y192" s="43" t="n">
        <x:f>--AND(Q192=1,O192="HALLUCINATION")</x:f>
        <x:v>0</x:v>
      </x:c>
      <x:c r="Z192" s="43" t="n">
        <x:f>--AND(Y192=1,R192=1,S192=1)</x:f>
        <x:v>0</x:v>
      </x:c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43" t="n">
        <x:f>--AND(N193=1,OR(O193="SUPPORTED",O193="HALLUCINATION"))</x:f>
        <x:v>0</x:v>
      </x:c>
      <x:c r="X193" s="43" t="n">
        <x:f>--AND(W193=1,O193="HALLUCINATION")</x:f>
        <x:v>0</x:v>
      </x:c>
      <x:c r="Y193" s="43" t="n">
        <x:f>--AND(Q193=1,O193="HALLUCINATION")</x:f>
        <x:v>0</x:v>
      </x:c>
      <x:c r="Z193" s="43" t="n">
        <x:f>--AND(Y193=1,R193=1,S193=1)</x:f>
        <x:v>0</x:v>
      </x:c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43" t="n">
        <x:f>--AND(N194=1,OR(O194="SUPPORTED",O194="HALLUCINATION"))</x:f>
        <x:v>0</x:v>
      </x:c>
      <x:c r="X194" s="43" t="n">
        <x:f>--AND(W194=1,O194="HALLUCINATION")</x:f>
        <x:v>0</x:v>
      </x:c>
      <x:c r="Y194" s="43" t="n">
        <x:f>--AND(Q194=1,O194="HALLUCINATION")</x:f>
        <x:v>0</x:v>
      </x:c>
      <x:c r="Z194" s="43" t="n">
        <x:f>--AND(Y194=1,R194=1,S194=1)</x:f>
        <x:v>0</x:v>
      </x:c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43" t="n">
        <x:f>--AND(N195=1,OR(O195="SUPPORTED",O195="HALLUCINATION"))</x:f>
        <x:v>0</x:v>
      </x:c>
      <x:c r="X195" s="43" t="n">
        <x:f>--AND(W195=1,O195="HALLUCINATION")</x:f>
        <x:v>0</x:v>
      </x:c>
      <x:c r="Y195" s="43" t="n">
        <x:f>--AND(Q195=1,O195="HALLUCINATION")</x:f>
        <x:v>0</x:v>
      </x:c>
      <x:c r="Z195" s="43" t="n">
        <x:f>--AND(Y195=1,R195=1,S195=1)</x:f>
        <x:v>0</x:v>
      </x:c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43" t="n">
        <x:f>--AND(N196=1,OR(O196="SUPPORTED",O196="HALLUCINATION"))</x:f>
        <x:v>0</x:v>
      </x:c>
      <x:c r="X196" s="43" t="n">
        <x:f>--AND(W196=1,O196="HALLUCINATION")</x:f>
        <x:v>0</x:v>
      </x:c>
      <x:c r="Y196" s="43" t="n">
        <x:f>--AND(Q196=1,O196="HALLUCINATION")</x:f>
        <x:v>0</x:v>
      </x:c>
      <x:c r="Z196" s="43" t="n">
        <x:f>--AND(Y196=1,R196=1,S196=1)</x:f>
        <x:v>0</x:v>
      </x:c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43" t="n">
        <x:f>--AND(N197=1,OR(O197="SUPPORTED",O197="HALLUCINATION"))</x:f>
        <x:v>0</x:v>
      </x:c>
      <x:c r="X197" s="43" t="n">
        <x:f>--AND(W197=1,O197="HALLUCINATION")</x:f>
        <x:v>0</x:v>
      </x:c>
      <x:c r="Y197" s="43" t="n">
        <x:f>--AND(Q197=1,O197="HALLUCINATION")</x:f>
        <x:v>0</x:v>
      </x:c>
      <x:c r="Z197" s="43" t="n">
        <x:f>--AND(Y197=1,R197=1,S197=1)</x:f>
        <x:v>0</x:v>
      </x:c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43" t="n">
        <x:f>--AND(N198=1,OR(O198="SUPPORTED",O198="HALLUCINATION"))</x:f>
        <x:v>0</x:v>
      </x:c>
      <x:c r="X198" s="43" t="n">
        <x:f>--AND(W198=1,O198="HALLUCINATION")</x:f>
        <x:v>0</x:v>
      </x:c>
      <x:c r="Y198" s="43" t="n">
        <x:f>--AND(Q198=1,O198="HALLUCINATION")</x:f>
        <x:v>0</x:v>
      </x:c>
      <x:c r="Z198" s="43" t="n">
        <x:f>--AND(Y198=1,R198=1,S198=1)</x:f>
        <x:v>0</x:v>
      </x:c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43" t="n">
        <x:f>--AND(N199=1,OR(O199="SUPPORTED",O199="HALLUCINATION"))</x:f>
        <x:v>0</x:v>
      </x:c>
      <x:c r="X199" s="43" t="n">
        <x:f>--AND(W199=1,O199="HALLUCINATION")</x:f>
        <x:v>0</x:v>
      </x:c>
      <x:c r="Y199" s="43" t="n">
        <x:f>--AND(Q199=1,O199="HALLUCINATION")</x:f>
        <x:v>0</x:v>
      </x:c>
      <x:c r="Z199" s="43" t="n">
        <x:f>--AND(Y199=1,R199=1,S199=1)</x:f>
        <x:v>0</x:v>
      </x:c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43" t="n">
        <x:f>--AND(N200=1,OR(O200="SUPPORTED",O200="HALLUCINATION"))</x:f>
        <x:v>0</x:v>
      </x:c>
      <x:c r="X200" s="43" t="n">
        <x:f>--AND(W200=1,O200="HALLUCINATION")</x:f>
        <x:v>0</x:v>
      </x:c>
      <x:c r="Y200" s="43" t="n">
        <x:f>--AND(Q200=1,O200="HALLUCINATION")</x:f>
        <x:v>0</x:v>
      </x:c>
      <x:c r="Z200" s="43" t="n">
        <x:f>--AND(Y200=1,R200=1,S200=1)</x:f>
        <x:v>0</x:v>
      </x:c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43" t="n">
        <x:f>--AND(N201=1,OR(O201="SUPPORTED",O201="HALLUCINATION"))</x:f>
        <x:v>0</x:v>
      </x:c>
      <x:c r="X201" s="43" t="n">
        <x:f>--AND(W201=1,O201="HALLUCINATION")</x:f>
        <x:v>0</x:v>
      </x:c>
      <x:c r="Y201" s="43" t="n">
        <x:f>--AND(Q201=1,O201="HALLUCINATION")</x:f>
        <x:v>0</x:v>
      </x:c>
      <x:c r="Z201" s="43" t="n">
        <x:f>--AND(Y201=1,R201=1,S201=1)</x:f>
        <x:v>0</x:v>
      </x:c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43" t="n">
        <x:f>--AND(N202=1,OR(O202="SUPPORTED",O202="HALLUCINATION"))</x:f>
        <x:v>0</x:v>
      </x:c>
      <x:c r="X202" s="43" t="n">
        <x:f>--AND(W202=1,O202="HALLUCINATION")</x:f>
        <x:v>0</x:v>
      </x:c>
      <x:c r="Y202" s="43" t="n">
        <x:f>--AND(Q202=1,O202="HALLUCINATION")</x:f>
        <x:v>0</x:v>
      </x:c>
      <x:c r="Z202" s="43" t="n">
        <x:f>--AND(Y202=1,R202=1,S202=1)</x:f>
        <x:v>0</x:v>
      </x:c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43" t="n">
        <x:f>--AND(N203=1,OR(O203="SUPPORTED",O203="HALLUCINATION"))</x:f>
        <x:v>0</x:v>
      </x:c>
      <x:c r="X203" s="43" t="n">
        <x:f>--AND(W203=1,O203="HALLUCINATION")</x:f>
        <x:v>0</x:v>
      </x:c>
      <x:c r="Y203" s="43" t="n">
        <x:f>--AND(Q203=1,O203="HALLUCINATION")</x:f>
        <x:v>0</x:v>
      </x:c>
      <x:c r="Z203" s="43" t="n">
        <x:f>--AND(Y203=1,R203=1,S203=1)</x:f>
        <x:v>0</x:v>
      </x:c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43" t="n">
        <x:f>--AND(N204=1,OR(O204="SUPPORTED",O204="HALLUCINATION"))</x:f>
        <x:v>0</x:v>
      </x:c>
      <x:c r="X204" s="43" t="n">
        <x:f>--AND(W204=1,O204="HALLUCINATION")</x:f>
        <x:v>0</x:v>
      </x:c>
      <x:c r="Y204" s="43" t="n">
        <x:f>--AND(Q204=1,O204="HALLUCINATION")</x:f>
        <x:v>0</x:v>
      </x:c>
      <x:c r="Z204" s="43" t="n">
        <x:f>--AND(Y204=1,R204=1,S204=1)</x:f>
        <x:v>0</x:v>
      </x:c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43" t="n">
        <x:f>--AND(N205=1,OR(O205="SUPPORTED",O205="HALLUCINATION"))</x:f>
        <x:v>0</x:v>
      </x:c>
      <x:c r="X205" s="43" t="n">
        <x:f>--AND(W205=1,O205="HALLUCINATION")</x:f>
        <x:v>0</x:v>
      </x:c>
      <x:c r="Y205" s="43" t="n">
        <x:f>--AND(Q205=1,O205="HALLUCINATION")</x:f>
        <x:v>0</x:v>
      </x:c>
      <x:c r="Z205" s="43" t="n">
        <x:f>--AND(Y205=1,R205=1,S205=1)</x:f>
        <x:v>0</x:v>
      </x:c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43" t="n">
        <x:f>--AND(N206=1,OR(O206="SUPPORTED",O206="HALLUCINATION"))</x:f>
        <x:v>0</x:v>
      </x:c>
      <x:c r="X206" s="43" t="n">
        <x:f>--AND(W206=1,O206="HALLUCINATION")</x:f>
        <x:v>0</x:v>
      </x:c>
      <x:c r="Y206" s="43" t="n">
        <x:f>--AND(Q206=1,O206="HALLUCINATION")</x:f>
        <x:v>0</x:v>
      </x:c>
      <x:c r="Z206" s="43" t="n">
        <x:f>--AND(Y206=1,R206=1,S206=1)</x:f>
        <x:v>0</x:v>
      </x:c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43" t="n">
        <x:f>--AND(N207=1,OR(O207="SUPPORTED",O207="HALLUCINATION"))</x:f>
        <x:v>0</x:v>
      </x:c>
      <x:c r="X207" s="43" t="n">
        <x:f>--AND(W207=1,O207="HALLUCINATION")</x:f>
        <x:v>0</x:v>
      </x:c>
      <x:c r="Y207" s="43" t="n">
        <x:f>--AND(Q207=1,O207="HALLUCINATION")</x:f>
        <x:v>0</x:v>
      </x:c>
      <x:c r="Z207" s="43" t="n">
        <x:f>--AND(Y207=1,R207=1,S207=1)</x:f>
        <x:v>0</x:v>
      </x:c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43" t="n">
        <x:f>--AND(N208=1,OR(O208="SUPPORTED",O208="HALLUCINATION"))</x:f>
        <x:v>0</x:v>
      </x:c>
      <x:c r="X208" s="43" t="n">
        <x:f>--AND(W208=1,O208="HALLUCINATION")</x:f>
        <x:v>0</x:v>
      </x:c>
      <x:c r="Y208" s="43" t="n">
        <x:f>--AND(Q208=1,O208="HALLUCINATION")</x:f>
        <x:v>0</x:v>
      </x:c>
      <x:c r="Z208" s="43" t="n">
        <x:f>--AND(Y208=1,R208=1,S208=1)</x:f>
        <x:v>0</x:v>
      </x:c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43" t="n">
        <x:f>--AND(N209=1,OR(O209="SUPPORTED",O209="HALLUCINATION"))</x:f>
        <x:v>0</x:v>
      </x:c>
      <x:c r="X209" s="43" t="n">
        <x:f>--AND(W209=1,O209="HALLUCINATION")</x:f>
        <x:v>0</x:v>
      </x:c>
      <x:c r="Y209" s="43" t="n">
        <x:f>--AND(Q209=1,O209="HALLUCINATION")</x:f>
        <x:v>0</x:v>
      </x:c>
      <x:c r="Z209" s="43" t="n">
        <x:f>--AND(Y209=1,R209=1,S209=1)</x:f>
        <x:v>0</x:v>
      </x:c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43" t="n">
        <x:f>--AND(N210=1,OR(O210="SUPPORTED",O210="HALLUCINATION"))</x:f>
        <x:v>0</x:v>
      </x:c>
      <x:c r="X210" s="43" t="n">
        <x:f>--AND(W210=1,O210="HALLUCINATION")</x:f>
        <x:v>0</x:v>
      </x:c>
      <x:c r="Y210" s="43" t="n">
        <x:f>--AND(Q210=1,O210="HALLUCINATION")</x:f>
        <x:v>0</x:v>
      </x:c>
      <x:c r="Z210" s="43" t="n">
        <x:f>--AND(Y210=1,R210=1,S210=1)</x:f>
        <x:v>0</x:v>
      </x:c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43" t="n">
        <x:f>--AND(N211=1,OR(O211="SUPPORTED",O211="HALLUCINATION"))</x:f>
        <x:v>0</x:v>
      </x:c>
      <x:c r="X211" s="43" t="n">
        <x:f>--AND(W211=1,O211="HALLUCINATION")</x:f>
        <x:v>0</x:v>
      </x:c>
      <x:c r="Y211" s="43" t="n">
        <x:f>--AND(Q211=1,O211="HALLUCINATION")</x:f>
        <x:v>0</x:v>
      </x:c>
      <x:c r="Z211" s="43" t="n">
        <x:f>--AND(Y211=1,R211=1,S211=1)</x:f>
        <x:v>0</x:v>
      </x:c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43" t="n">
        <x:f>--AND(N212=1,OR(O212="SUPPORTED",O212="HALLUCINATION"))</x:f>
        <x:v>0</x:v>
      </x:c>
      <x:c r="X212" s="43" t="n">
        <x:f>--AND(W212=1,O212="HALLUCINATION")</x:f>
        <x:v>0</x:v>
      </x:c>
      <x:c r="Y212" s="43" t="n">
        <x:f>--AND(Q212=1,O212="HALLUCINATION")</x:f>
        <x:v>0</x:v>
      </x:c>
      <x:c r="Z212" s="43" t="n">
        <x:f>--AND(Y212=1,R212=1,S212=1)</x:f>
        <x:v>0</x:v>
      </x:c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43" t="n">
        <x:f>--AND(N213=1,OR(O213="SUPPORTED",O213="HALLUCINATION"))</x:f>
        <x:v>0</x:v>
      </x:c>
      <x:c r="X213" s="43" t="n">
        <x:f>--AND(W213=1,O213="HALLUCINATION")</x:f>
        <x:v>0</x:v>
      </x:c>
      <x:c r="Y213" s="43" t="n">
        <x:f>--AND(Q213=1,O213="HALLUCINATION")</x:f>
        <x:v>0</x:v>
      </x:c>
      <x:c r="Z213" s="43" t="n">
        <x:f>--AND(Y213=1,R213=1,S213=1)</x:f>
        <x:v>0</x:v>
      </x:c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43" t="n">
        <x:f>--AND(N214=1,OR(O214="SUPPORTED",O214="HALLUCINATION"))</x:f>
        <x:v>0</x:v>
      </x:c>
      <x:c r="X214" s="43" t="n">
        <x:f>--AND(W214=1,O214="HALLUCINATION")</x:f>
        <x:v>0</x:v>
      </x:c>
      <x:c r="Y214" s="43" t="n">
        <x:f>--AND(Q214=1,O214="HALLUCINATION")</x:f>
        <x:v>0</x:v>
      </x:c>
      <x:c r="Z214" s="43" t="n">
        <x:f>--AND(Y214=1,R214=1,S214=1)</x:f>
        <x:v>0</x:v>
      </x:c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43" t="n">
        <x:f>--AND(N215=1,OR(O215="SUPPORTED",O215="HALLUCINATION"))</x:f>
        <x:v>0</x:v>
      </x:c>
      <x:c r="X215" s="43" t="n">
        <x:f>--AND(W215=1,O215="HALLUCINATION")</x:f>
        <x:v>0</x:v>
      </x:c>
      <x:c r="Y215" s="43" t="n">
        <x:f>--AND(Q215=1,O215="HALLUCINATION")</x:f>
        <x:v>0</x:v>
      </x:c>
      <x:c r="Z215" s="43" t="n">
        <x:f>--AND(Y215=1,R215=1,S215=1)</x:f>
        <x:v>0</x:v>
      </x:c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43" t="n">
        <x:f>--AND(N216=1,OR(O216="SUPPORTED",O216="HALLUCINATION"))</x:f>
        <x:v>0</x:v>
      </x:c>
      <x:c r="X216" s="43" t="n">
        <x:f>--AND(W216=1,O216="HALLUCINATION")</x:f>
        <x:v>0</x:v>
      </x:c>
      <x:c r="Y216" s="43" t="n">
        <x:f>--AND(Q216=1,O216="HALLUCINATION")</x:f>
        <x:v>0</x:v>
      </x:c>
      <x:c r="Z216" s="43" t="n">
        <x:f>--AND(Y216=1,R216=1,S216=1)</x:f>
        <x:v>0</x:v>
      </x:c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43" t="n">
        <x:f>--AND(N217=1,OR(O217="SUPPORTED",O217="HALLUCINATION"))</x:f>
        <x:v>0</x:v>
      </x:c>
      <x:c r="X217" s="43" t="n">
        <x:f>--AND(W217=1,O217="HALLUCINATION")</x:f>
        <x:v>0</x:v>
      </x:c>
      <x:c r="Y217" s="43" t="n">
        <x:f>--AND(Q217=1,O217="HALLUCINATION")</x:f>
        <x:v>0</x:v>
      </x:c>
      <x:c r="Z217" s="43" t="n">
        <x:f>--AND(Y217=1,R217=1,S217=1)</x:f>
        <x:v>0</x:v>
      </x:c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43" t="n">
        <x:f>--AND(N218=1,OR(O218="SUPPORTED",O218="HALLUCINATION"))</x:f>
        <x:v>0</x:v>
      </x:c>
      <x:c r="X218" s="43" t="n">
        <x:f>--AND(W218=1,O218="HALLUCINATION")</x:f>
        <x:v>0</x:v>
      </x:c>
      <x:c r="Y218" s="43" t="n">
        <x:f>--AND(Q218=1,O218="HALLUCINATION")</x:f>
        <x:v>0</x:v>
      </x:c>
      <x:c r="Z218" s="43" t="n">
        <x:f>--AND(Y218=1,R218=1,S218=1)</x:f>
        <x:v>0</x:v>
      </x:c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43" t="n">
        <x:f>--AND(N219=1,OR(O219="SUPPORTED",O219="HALLUCINATION"))</x:f>
        <x:v>0</x:v>
      </x:c>
      <x:c r="X219" s="43" t="n">
        <x:f>--AND(W219=1,O219="HALLUCINATION")</x:f>
        <x:v>0</x:v>
      </x:c>
      <x:c r="Y219" s="43" t="n">
        <x:f>--AND(Q219=1,O219="HALLUCINATION")</x:f>
        <x:v>0</x:v>
      </x:c>
      <x:c r="Z219" s="43" t="n">
        <x:f>--AND(Y219=1,R219=1,S219=1)</x:f>
        <x:v>0</x:v>
      </x:c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43" t="n">
        <x:f>--AND(N220=1,OR(O220="SUPPORTED",O220="HALLUCINATION"))</x:f>
        <x:v>0</x:v>
      </x:c>
      <x:c r="X220" s="43" t="n">
        <x:f>--AND(W220=1,O220="HALLUCINATION")</x:f>
        <x:v>0</x:v>
      </x:c>
      <x:c r="Y220" s="43" t="n">
        <x:f>--AND(Q220=1,O220="HALLUCINATION")</x:f>
        <x:v>0</x:v>
      </x:c>
      <x:c r="Z220" s="43" t="n">
        <x:f>--AND(Y220=1,R220=1,S220=1)</x:f>
        <x:v>0</x:v>
      </x:c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43" t="n">
        <x:f>--AND(N221=1,OR(O221="SUPPORTED",O221="HALLUCINATION"))</x:f>
        <x:v>0</x:v>
      </x:c>
      <x:c r="X221" s="43" t="n">
        <x:f>--AND(W221=1,O221="HALLUCINATION")</x:f>
        <x:v>0</x:v>
      </x:c>
      <x:c r="Y221" s="43" t="n">
        <x:f>--AND(Q221=1,O221="HALLUCINATION")</x:f>
        <x:v>0</x:v>
      </x:c>
      <x:c r="Z221" s="43" t="n">
        <x:f>--AND(Y221=1,R221=1,S221=1)</x:f>
        <x:v>0</x:v>
      </x:c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43" t="n">
        <x:f>--AND(N222=1,OR(O222="SUPPORTED",O222="HALLUCINATION"))</x:f>
        <x:v>0</x:v>
      </x:c>
      <x:c r="X222" s="43" t="n">
        <x:f>--AND(W222=1,O222="HALLUCINATION")</x:f>
        <x:v>0</x:v>
      </x:c>
      <x:c r="Y222" s="43" t="n">
        <x:f>--AND(Q222=1,O222="HALLUCINATION")</x:f>
        <x:v>0</x:v>
      </x:c>
      <x:c r="Z222" s="43" t="n">
        <x:f>--AND(Y222=1,R222=1,S222=1)</x:f>
        <x:v>0</x:v>
      </x:c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43" t="n">
        <x:f>--AND(N223=1,OR(O223="SUPPORTED",O223="HALLUCINATION"))</x:f>
        <x:v>0</x:v>
      </x:c>
      <x:c r="X223" s="43" t="n">
        <x:f>--AND(W223=1,O223="HALLUCINATION")</x:f>
        <x:v>0</x:v>
      </x:c>
      <x:c r="Y223" s="43" t="n">
        <x:f>--AND(Q223=1,O223="HALLUCINATION")</x:f>
        <x:v>0</x:v>
      </x:c>
      <x:c r="Z223" s="43" t="n">
        <x:f>--AND(Y223=1,R223=1,S223=1)</x:f>
        <x:v>0</x:v>
      </x:c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43" t="n">
        <x:f>--AND(N224=1,OR(O224="SUPPORTED",O224="HALLUCINATION"))</x:f>
        <x:v>0</x:v>
      </x:c>
      <x:c r="X224" s="43" t="n">
        <x:f>--AND(W224=1,O224="HALLUCINATION")</x:f>
        <x:v>0</x:v>
      </x:c>
      <x:c r="Y224" s="43" t="n">
        <x:f>--AND(Q224=1,O224="HALLUCINATION")</x:f>
        <x:v>0</x:v>
      </x:c>
      <x:c r="Z224" s="43" t="n">
        <x:f>--AND(Y224=1,R224=1,S224=1)</x:f>
        <x:v>0</x:v>
      </x:c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43" t="n">
        <x:f>--AND(N225=1,OR(O225="SUPPORTED",O225="HALLUCINATION"))</x:f>
        <x:v>0</x:v>
      </x:c>
      <x:c r="X225" s="43" t="n">
        <x:f>--AND(W225=1,O225="HALLUCINATION")</x:f>
        <x:v>0</x:v>
      </x:c>
      <x:c r="Y225" s="43" t="n">
        <x:f>--AND(Q225=1,O225="HALLUCINATION")</x:f>
        <x:v>0</x:v>
      </x:c>
      <x:c r="Z225" s="43" t="n">
        <x:f>--AND(Y225=1,R225=1,S225=1)</x:f>
        <x:v>0</x:v>
      </x:c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43" t="n">
        <x:f>--AND(N226=1,OR(O226="SUPPORTED",O226="HALLUCINATION"))</x:f>
        <x:v>0</x:v>
      </x:c>
      <x:c r="X226" s="43" t="n">
        <x:f>--AND(W226=1,O226="HALLUCINATION")</x:f>
        <x:v>0</x:v>
      </x:c>
      <x:c r="Y226" s="43" t="n">
        <x:f>--AND(Q226=1,O226="HALLUCINATION")</x:f>
        <x:v>0</x:v>
      </x:c>
      <x:c r="Z226" s="43" t="n">
        <x:f>--AND(Y226=1,R226=1,S226=1)</x:f>
        <x:v>0</x:v>
      </x:c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43" t="n">
        <x:f>--AND(N227=1,OR(O227="SUPPORTED",O227="HALLUCINATION"))</x:f>
        <x:v>0</x:v>
      </x:c>
      <x:c r="X227" s="43" t="n">
        <x:f>--AND(W227=1,O227="HALLUCINATION")</x:f>
        <x:v>0</x:v>
      </x:c>
      <x:c r="Y227" s="43" t="n">
        <x:f>--AND(Q227=1,O227="HALLUCINATION")</x:f>
        <x:v>0</x:v>
      </x:c>
      <x:c r="Z227" s="43" t="n">
        <x:f>--AND(Y227=1,R227=1,S227=1)</x:f>
        <x:v>0</x:v>
      </x:c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43" t="n">
        <x:f>--AND(N228=1,OR(O228="SUPPORTED",O228="HALLUCINATION"))</x:f>
        <x:v>0</x:v>
      </x:c>
      <x:c r="X228" s="43" t="n">
        <x:f>--AND(W228=1,O228="HALLUCINATION")</x:f>
        <x:v>0</x:v>
      </x:c>
      <x:c r="Y228" s="43" t="n">
        <x:f>--AND(Q228=1,O228="HALLUCINATION")</x:f>
        <x:v>0</x:v>
      </x:c>
      <x:c r="Z228" s="43" t="n">
        <x:f>--AND(Y228=1,R228=1,S228=1)</x:f>
        <x:v>0</x:v>
      </x:c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43" t="n">
        <x:f>--AND(N229=1,OR(O229="SUPPORTED",O229="HALLUCINATION"))</x:f>
        <x:v>0</x:v>
      </x:c>
      <x:c r="X229" s="43" t="n">
        <x:f>--AND(W229=1,O229="HALLUCINATION")</x:f>
        <x:v>0</x:v>
      </x:c>
      <x:c r="Y229" s="43" t="n">
        <x:f>--AND(Q229=1,O229="HALLUCINATION")</x:f>
        <x:v>0</x:v>
      </x:c>
      <x:c r="Z229" s="43" t="n">
        <x:f>--AND(Y229=1,R229=1,S229=1)</x:f>
        <x:v>0</x:v>
      </x:c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43" t="n">
        <x:f>--AND(N230=1,OR(O230="SUPPORTED",O230="HALLUCINATION"))</x:f>
        <x:v>0</x:v>
      </x:c>
      <x:c r="X230" s="43" t="n">
        <x:f>--AND(W230=1,O230="HALLUCINATION")</x:f>
        <x:v>0</x:v>
      </x:c>
      <x:c r="Y230" s="43" t="n">
        <x:f>--AND(Q230=1,O230="HALLUCINATION")</x:f>
        <x:v>0</x:v>
      </x:c>
      <x:c r="Z230" s="43" t="n">
        <x:f>--AND(Y230=1,R230=1,S230=1)</x:f>
        <x:v>0</x:v>
      </x:c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43" t="n">
        <x:f>--AND(N231=1,OR(O231="SUPPORTED",O231="HALLUCINATION"))</x:f>
        <x:v>0</x:v>
      </x:c>
      <x:c r="X231" s="43" t="n">
        <x:f>--AND(W231=1,O231="HALLUCINATION")</x:f>
        <x:v>0</x:v>
      </x:c>
      <x:c r="Y231" s="43" t="n">
        <x:f>--AND(Q231=1,O231="HALLUCINATION")</x:f>
        <x:v>0</x:v>
      </x:c>
      <x:c r="Z231" s="43" t="n">
        <x:f>--AND(Y231=1,R231=1,S231=1)</x:f>
        <x:v>0</x:v>
      </x:c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43" t="n">
        <x:f>--AND(N232=1,OR(O232="SUPPORTED",O232="HALLUCINATION"))</x:f>
        <x:v>0</x:v>
      </x:c>
      <x:c r="X232" s="43" t="n">
        <x:f>--AND(W232=1,O232="HALLUCINATION")</x:f>
        <x:v>0</x:v>
      </x:c>
      <x:c r="Y232" s="43" t="n">
        <x:f>--AND(Q232=1,O232="HALLUCINATION")</x:f>
        <x:v>0</x:v>
      </x:c>
      <x:c r="Z232" s="43" t="n">
        <x:f>--AND(Y232=1,R232=1,S232=1)</x:f>
        <x:v>0</x:v>
      </x:c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43" t="n">
        <x:f>--AND(N233=1,OR(O233="SUPPORTED",O233="HALLUCINATION"))</x:f>
        <x:v>0</x:v>
      </x:c>
      <x:c r="X233" s="43" t="n">
        <x:f>--AND(W233=1,O233="HALLUCINATION")</x:f>
        <x:v>0</x:v>
      </x:c>
      <x:c r="Y233" s="43" t="n">
        <x:f>--AND(Q233=1,O233="HALLUCINATION")</x:f>
        <x:v>0</x:v>
      </x:c>
      <x:c r="Z233" s="43" t="n">
        <x:f>--AND(Y233=1,R233=1,S233=1)</x:f>
        <x:v>0</x:v>
      </x:c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43" t="n">
        <x:f>--AND(N234=1,OR(O234="SUPPORTED",O234="HALLUCINATION"))</x:f>
        <x:v>0</x:v>
      </x:c>
      <x:c r="X234" s="43" t="n">
        <x:f>--AND(W234=1,O234="HALLUCINATION")</x:f>
        <x:v>0</x:v>
      </x:c>
      <x:c r="Y234" s="43" t="n">
        <x:f>--AND(Q234=1,O234="HALLUCINATION")</x:f>
        <x:v>0</x:v>
      </x:c>
      <x:c r="Z234" s="43" t="n">
        <x:f>--AND(Y234=1,R234=1,S234=1)</x:f>
        <x:v>0</x:v>
      </x:c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43" t="n">
        <x:f>--AND(N235=1,OR(O235="SUPPORTED",O235="HALLUCINATION"))</x:f>
        <x:v>0</x:v>
      </x:c>
      <x:c r="X235" s="43" t="n">
        <x:f>--AND(W235=1,O235="HALLUCINATION")</x:f>
        <x:v>0</x:v>
      </x:c>
      <x:c r="Y235" s="43" t="n">
        <x:f>--AND(Q235=1,O235="HALLUCINATION")</x:f>
        <x:v>0</x:v>
      </x:c>
      <x:c r="Z235" s="43" t="n">
        <x:f>--AND(Y235=1,R235=1,S235=1)</x:f>
        <x:v>0</x:v>
      </x:c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43" t="n">
        <x:f>--AND(N236=1,OR(O236="SUPPORTED",O236="HALLUCINATION"))</x:f>
        <x:v>0</x:v>
      </x:c>
      <x:c r="X236" s="43" t="n">
        <x:f>--AND(W236=1,O236="HALLUCINATION")</x:f>
        <x:v>0</x:v>
      </x:c>
      <x:c r="Y236" s="43" t="n">
        <x:f>--AND(Q236=1,O236="HALLUCINATION")</x:f>
        <x:v>0</x:v>
      </x:c>
      <x:c r="Z236" s="43" t="n">
        <x:f>--AND(Y236=1,R236=1,S236=1)</x:f>
        <x:v>0</x:v>
      </x:c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43" t="n">
        <x:f>--AND(N237=1,OR(O237="SUPPORTED",O237="HALLUCINATION"))</x:f>
        <x:v>0</x:v>
      </x:c>
      <x:c r="X237" s="43" t="n">
        <x:f>--AND(W237=1,O237="HALLUCINATION")</x:f>
        <x:v>0</x:v>
      </x:c>
      <x:c r="Y237" s="43" t="n">
        <x:f>--AND(Q237=1,O237="HALLUCINATION")</x:f>
        <x:v>0</x:v>
      </x:c>
      <x:c r="Z237" s="43" t="n">
        <x:f>--AND(Y237=1,R237=1,S237=1)</x:f>
        <x:v>0</x:v>
      </x:c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43" t="n">
        <x:f>--AND(N238=1,OR(O238="SUPPORTED",O238="HALLUCINATION"))</x:f>
        <x:v>0</x:v>
      </x:c>
      <x:c r="X238" s="43" t="n">
        <x:f>--AND(W238=1,O238="HALLUCINATION")</x:f>
        <x:v>0</x:v>
      </x:c>
      <x:c r="Y238" s="43" t="n">
        <x:f>--AND(Q238=1,O238="HALLUCINATION")</x:f>
        <x:v>0</x:v>
      </x:c>
      <x:c r="Z238" s="43" t="n">
        <x:f>--AND(Y238=1,R238=1,S238=1)</x:f>
        <x:v>0</x:v>
      </x:c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43" t="n">
        <x:f>--AND(N239=1,OR(O239="SUPPORTED",O239="HALLUCINATION"))</x:f>
        <x:v>0</x:v>
      </x:c>
      <x:c r="X239" s="43" t="n">
        <x:f>--AND(W239=1,O239="HALLUCINATION")</x:f>
        <x:v>0</x:v>
      </x:c>
      <x:c r="Y239" s="43" t="n">
        <x:f>--AND(Q239=1,O239="HALLUCINATION")</x:f>
        <x:v>0</x:v>
      </x:c>
      <x:c r="Z239" s="43" t="n">
        <x:f>--AND(Y239=1,R239=1,S239=1)</x:f>
        <x:v>0</x:v>
      </x:c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43" t="n">
        <x:f>--AND(N240=1,OR(O240="SUPPORTED",O240="HALLUCINATION"))</x:f>
        <x:v>0</x:v>
      </x:c>
      <x:c r="X240" s="43" t="n">
        <x:f>--AND(W240=1,O240="HALLUCINATION")</x:f>
        <x:v>0</x:v>
      </x:c>
      <x:c r="Y240" s="43" t="n">
        <x:f>--AND(Q240=1,O240="HALLUCINATION")</x:f>
        <x:v>0</x:v>
      </x:c>
      <x:c r="Z240" s="43" t="n">
        <x:f>--AND(Y240=1,R240=1,S240=1)</x:f>
        <x:v>0</x:v>
      </x:c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43" t="n">
        <x:f>--AND(N241=1,OR(O241="SUPPORTED",O241="HALLUCINATION"))</x:f>
        <x:v>0</x:v>
      </x:c>
      <x:c r="X241" s="43" t="n">
        <x:f>--AND(W241=1,O241="HALLUCINATION")</x:f>
        <x:v>0</x:v>
      </x:c>
      <x:c r="Y241" s="43" t="n">
        <x:f>--AND(Q241=1,O241="HALLUCINATION")</x:f>
        <x:v>0</x:v>
      </x:c>
      <x:c r="Z241" s="43" t="n">
        <x:f>--AND(Y241=1,R241=1,S241=1)</x:f>
        <x:v>0</x:v>
      </x:c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43" t="n">
        <x:f>--AND(N242=1,OR(O242="SUPPORTED",O242="HALLUCINATION"))</x:f>
        <x:v>0</x:v>
      </x:c>
      <x:c r="X242" s="43" t="n">
        <x:f>--AND(W242=1,O242="HALLUCINATION")</x:f>
        <x:v>0</x:v>
      </x:c>
      <x:c r="Y242" s="43" t="n">
        <x:f>--AND(Q242=1,O242="HALLUCINATION")</x:f>
        <x:v>0</x:v>
      </x:c>
      <x:c r="Z242" s="43" t="n">
        <x:f>--AND(Y242=1,R242=1,S242=1)</x:f>
        <x:v>0</x:v>
      </x:c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43" t="n">
        <x:f>--AND(N243=1,OR(O243="SUPPORTED",O243="HALLUCINATION"))</x:f>
        <x:v>0</x:v>
      </x:c>
      <x:c r="X243" s="43" t="n">
        <x:f>--AND(W243=1,O243="HALLUCINATION")</x:f>
        <x:v>0</x:v>
      </x:c>
      <x:c r="Y243" s="43" t="n">
        <x:f>--AND(Q243=1,O243="HALLUCINATION")</x:f>
        <x:v>0</x:v>
      </x:c>
      <x:c r="Z243" s="43" t="n">
        <x:f>--AND(Y243=1,R243=1,S243=1)</x:f>
        <x:v>0</x:v>
      </x:c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43" t="n">
        <x:f>--AND(N244=1,OR(O244="SUPPORTED",O244="HALLUCINATION"))</x:f>
        <x:v>0</x:v>
      </x:c>
      <x:c r="X244" s="43" t="n">
        <x:f>--AND(W244=1,O244="HALLUCINATION")</x:f>
        <x:v>0</x:v>
      </x:c>
      <x:c r="Y244" s="43" t="n">
        <x:f>--AND(Q244=1,O244="HALLUCINATION")</x:f>
        <x:v>0</x:v>
      </x:c>
      <x:c r="Z244" s="43" t="n">
        <x:f>--AND(Y244=1,R244=1,S244=1)</x:f>
        <x:v>0</x:v>
      </x:c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43" t="n">
        <x:f>--AND(N245=1,OR(O245="SUPPORTED",O245="HALLUCINATION"))</x:f>
        <x:v>0</x:v>
      </x:c>
      <x:c r="X245" s="43" t="n">
        <x:f>--AND(W245=1,O245="HALLUCINATION")</x:f>
        <x:v>0</x:v>
      </x:c>
      <x:c r="Y245" s="43" t="n">
        <x:f>--AND(Q245=1,O245="HALLUCINATION")</x:f>
        <x:v>0</x:v>
      </x:c>
      <x:c r="Z245" s="43" t="n">
        <x:f>--AND(Y245=1,R245=1,S245=1)</x:f>
        <x:v>0</x:v>
      </x:c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43" t="n">
        <x:f>--AND(N246=1,OR(O246="SUPPORTED",O246="HALLUCINATION"))</x:f>
        <x:v>0</x:v>
      </x:c>
      <x:c r="X246" s="43" t="n">
        <x:f>--AND(W246=1,O246="HALLUCINATION")</x:f>
        <x:v>0</x:v>
      </x:c>
      <x:c r="Y246" s="43" t="n">
        <x:f>--AND(Q246=1,O246="HALLUCINATION")</x:f>
        <x:v>0</x:v>
      </x:c>
      <x:c r="Z246" s="43" t="n">
        <x:f>--AND(Y246=1,R246=1,S246=1)</x:f>
        <x:v>0</x:v>
      </x:c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43" t="n">
        <x:f>--AND(N247=1,OR(O247="SUPPORTED",O247="HALLUCINATION"))</x:f>
        <x:v>0</x:v>
      </x:c>
      <x:c r="X247" s="43" t="n">
        <x:f>--AND(W247=1,O247="HALLUCINATION")</x:f>
        <x:v>0</x:v>
      </x:c>
      <x:c r="Y247" s="43" t="n">
        <x:f>--AND(Q247=1,O247="HALLUCINATION")</x:f>
        <x:v>0</x:v>
      </x:c>
      <x:c r="Z247" s="43" t="n">
        <x:f>--AND(Y247=1,R247=1,S247=1)</x:f>
        <x:v>0</x:v>
      </x:c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43" t="n">
        <x:f>--AND(N248=1,OR(O248="SUPPORTED",O248="HALLUCINATION"))</x:f>
        <x:v>0</x:v>
      </x:c>
      <x:c r="X248" s="43" t="n">
        <x:f>--AND(W248=1,O248="HALLUCINATION")</x:f>
        <x:v>0</x:v>
      </x:c>
      <x:c r="Y248" s="43" t="n">
        <x:f>--AND(Q248=1,O248="HALLUCINATION")</x:f>
        <x:v>0</x:v>
      </x:c>
      <x:c r="Z248" s="43" t="n">
        <x:f>--AND(Y248=1,R248=1,S248=1)</x:f>
        <x:v>0</x:v>
      </x:c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43" t="n">
        <x:f>--AND(N249=1,OR(O249="SUPPORTED",O249="HALLUCINATION"))</x:f>
        <x:v>0</x:v>
      </x:c>
      <x:c r="X249" s="43" t="n">
        <x:f>--AND(W249=1,O249="HALLUCINATION")</x:f>
        <x:v>0</x:v>
      </x:c>
      <x:c r="Y249" s="43" t="n">
        <x:f>--AND(Q249=1,O249="HALLUCINATION")</x:f>
        <x:v>0</x:v>
      </x:c>
      <x:c r="Z249" s="43" t="n">
        <x:f>--AND(Y249=1,R249=1,S249=1)</x:f>
        <x:v>0</x:v>
      </x:c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43" t="n">
        <x:f>--AND(N250=1,OR(O250="SUPPORTED",O250="HALLUCINATION"))</x:f>
        <x:v>0</x:v>
      </x:c>
      <x:c r="X250" s="43" t="n">
        <x:f>--AND(W250=1,O250="HALLUCINATION")</x:f>
        <x:v>0</x:v>
      </x:c>
      <x:c r="Y250" s="43" t="n">
        <x:f>--AND(Q250=1,O250="HALLUCINATION")</x:f>
        <x:v>0</x:v>
      </x:c>
      <x:c r="Z250" s="43" t="n">
        <x:f>--AND(Y250=1,R250=1,S250=1)</x:f>
        <x:v>0</x:v>
      </x:c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43" t="n">
        <x:f>--AND(N251=1,OR(O251="SUPPORTED",O251="HALLUCINATION"))</x:f>
        <x:v>0</x:v>
      </x:c>
      <x:c r="X251" s="43" t="n">
        <x:f>--AND(W251=1,O251="HALLUCINATION")</x:f>
        <x:v>0</x:v>
      </x:c>
      <x:c r="Y251" s="43" t="n">
        <x:f>--AND(Q251=1,O251="HALLUCINATION")</x:f>
        <x:v>0</x:v>
      </x:c>
      <x:c r="Z251" s="43" t="n">
        <x:f>--AND(Y251=1,R251=1,S251=1)</x:f>
        <x:v>0</x:v>
      </x:c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43" t="n">
        <x:f>--AND(N252=1,OR(O252="SUPPORTED",O252="HALLUCINATION"))</x:f>
        <x:v>0</x:v>
      </x:c>
      <x:c r="X252" s="43" t="n">
        <x:f>--AND(W252=1,O252="HALLUCINATION")</x:f>
        <x:v>0</x:v>
      </x:c>
      <x:c r="Y252" s="43" t="n">
        <x:f>--AND(Q252=1,O252="HALLUCINATION")</x:f>
        <x:v>0</x:v>
      </x:c>
      <x:c r="Z252" s="43" t="n">
        <x:f>--AND(Y252=1,R252=1,S252=1)</x:f>
        <x:v>0</x:v>
      </x:c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43" t="n">
        <x:f>--AND(N253=1,OR(O253="SUPPORTED",O253="HALLUCINATION"))</x:f>
        <x:v>0</x:v>
      </x:c>
      <x:c r="X253" s="43" t="n">
        <x:f>--AND(W253=1,O253="HALLUCINATION")</x:f>
        <x:v>0</x:v>
      </x:c>
      <x:c r="Y253" s="43" t="n">
        <x:f>--AND(Q253=1,O253="HALLUCINATION")</x:f>
        <x:v>0</x:v>
      </x:c>
      <x:c r="Z253" s="43" t="n">
        <x:f>--AND(Y253=1,R253=1,S253=1)</x:f>
        <x:v>0</x:v>
      </x:c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43" t="n">
        <x:f>--AND(N254=1,OR(O254="SUPPORTED",O254="HALLUCINATION"))</x:f>
        <x:v>0</x:v>
      </x:c>
      <x:c r="X254" s="43" t="n">
        <x:f>--AND(W254=1,O254="HALLUCINATION")</x:f>
        <x:v>0</x:v>
      </x:c>
      <x:c r="Y254" s="43" t="n">
        <x:f>--AND(Q254=1,O254="HALLUCINATION")</x:f>
        <x:v>0</x:v>
      </x:c>
      <x:c r="Z254" s="43" t="n">
        <x:f>--AND(Y254=1,R254=1,S254=1)</x:f>
        <x:v>0</x:v>
      </x:c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43" t="n">
        <x:f>--AND(N255=1,OR(O255="SUPPORTED",O255="HALLUCINATION"))</x:f>
        <x:v>0</x:v>
      </x:c>
      <x:c r="X255" s="43" t="n">
        <x:f>--AND(W255=1,O255="HALLUCINATION")</x:f>
        <x:v>0</x:v>
      </x:c>
      <x:c r="Y255" s="43" t="n">
        <x:f>--AND(Q255=1,O255="HALLUCINATION")</x:f>
        <x:v>0</x:v>
      </x:c>
      <x:c r="Z255" s="43" t="n">
        <x:f>--AND(Y255=1,R255=1,S255=1)</x:f>
        <x:v>0</x:v>
      </x:c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43" t="n">
        <x:f>--AND(N256=1,OR(O256="SUPPORTED",O256="HALLUCINATION"))</x:f>
        <x:v>0</x:v>
      </x:c>
      <x:c r="X256" s="43" t="n">
        <x:f>--AND(W256=1,O256="HALLUCINATION")</x:f>
        <x:v>0</x:v>
      </x:c>
      <x:c r="Y256" s="43" t="n">
        <x:f>--AND(Q256=1,O256="HALLUCINATION")</x:f>
        <x:v>0</x:v>
      </x:c>
      <x:c r="Z256" s="43" t="n">
        <x:f>--AND(Y256=1,R256=1,S256=1)</x:f>
        <x:v>0</x:v>
      </x:c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43" t="n">
        <x:f>--AND(N257=1,OR(O257="SUPPORTED",O257="HALLUCINATION"))</x:f>
        <x:v>0</x:v>
      </x:c>
      <x:c r="X257" s="43" t="n">
        <x:f>--AND(W257=1,O257="HALLUCINATION")</x:f>
        <x:v>0</x:v>
      </x:c>
      <x:c r="Y257" s="43" t="n">
        <x:f>--AND(Q257=1,O257="HALLUCINATION")</x:f>
        <x:v>0</x:v>
      </x:c>
      <x:c r="Z257" s="43" t="n">
        <x:f>--AND(Y257=1,R257=1,S257=1)</x:f>
        <x:v>0</x:v>
      </x:c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43" t="n">
        <x:f>--AND(N258=1,OR(O258="SUPPORTED",O258="HALLUCINATION"))</x:f>
        <x:v>0</x:v>
      </x:c>
      <x:c r="X258" s="43" t="n">
        <x:f>--AND(W258=1,O258="HALLUCINATION")</x:f>
        <x:v>0</x:v>
      </x:c>
      <x:c r="Y258" s="43" t="n">
        <x:f>--AND(Q258=1,O258="HALLUCINATION")</x:f>
        <x:v>0</x:v>
      </x:c>
      <x:c r="Z258" s="43" t="n">
        <x:f>--AND(Y258=1,R258=1,S258=1)</x:f>
        <x:v>0</x:v>
      </x:c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43" t="n">
        <x:f>--AND(N259=1,OR(O259="SUPPORTED",O259="HALLUCINATION"))</x:f>
        <x:v>0</x:v>
      </x:c>
      <x:c r="X259" s="43" t="n">
        <x:f>--AND(W259=1,O259="HALLUCINATION")</x:f>
        <x:v>0</x:v>
      </x:c>
      <x:c r="Y259" s="43" t="n">
        <x:f>--AND(Q259=1,O259="HALLUCINATION")</x:f>
        <x:v>0</x:v>
      </x:c>
      <x:c r="Z259" s="43" t="n">
        <x:f>--AND(Y259=1,R259=1,S259=1)</x:f>
        <x:v>0</x:v>
      </x:c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43" t="n">
        <x:f>--AND(N260=1,OR(O260="SUPPORTED",O260="HALLUCINATION"))</x:f>
        <x:v>0</x:v>
      </x:c>
      <x:c r="X260" s="43" t="n">
        <x:f>--AND(W260=1,O260="HALLUCINATION")</x:f>
        <x:v>0</x:v>
      </x:c>
      <x:c r="Y260" s="43" t="n">
        <x:f>--AND(Q260=1,O260="HALLUCINATION")</x:f>
        <x:v>0</x:v>
      </x:c>
      <x:c r="Z260" s="43" t="n">
        <x:f>--AND(Y260=1,R260=1,S260=1)</x:f>
        <x:v>0</x:v>
      </x:c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43" t="n">
        <x:f>--AND(N261=1,OR(O261="SUPPORTED",O261="HALLUCINATION"))</x:f>
        <x:v>0</x:v>
      </x:c>
      <x:c r="X261" s="43" t="n">
        <x:f>--AND(W261=1,O261="HALLUCINATION")</x:f>
        <x:v>0</x:v>
      </x:c>
      <x:c r="Y261" s="43" t="n">
        <x:f>--AND(Q261=1,O261="HALLUCINATION")</x:f>
        <x:v>0</x:v>
      </x:c>
      <x:c r="Z261" s="43" t="n">
        <x:f>--AND(Y261=1,R261=1,S261=1)</x:f>
        <x:v>0</x:v>
      </x:c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43" t="n">
        <x:f>--AND(N262=1,OR(O262="SUPPORTED",O262="HALLUCINATION"))</x:f>
        <x:v>0</x:v>
      </x:c>
      <x:c r="X262" s="43" t="n">
        <x:f>--AND(W262=1,O262="HALLUCINATION")</x:f>
        <x:v>0</x:v>
      </x:c>
      <x:c r="Y262" s="43" t="n">
        <x:f>--AND(Q262=1,O262="HALLUCINATION")</x:f>
        <x:v>0</x:v>
      </x:c>
      <x:c r="Z262" s="43" t="n">
        <x:f>--AND(Y262=1,R262=1,S262=1)</x:f>
        <x:v>0</x:v>
      </x:c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43" t="n">
        <x:f>--AND(N263=1,OR(O263="SUPPORTED",O263="HALLUCINATION"))</x:f>
        <x:v>0</x:v>
      </x:c>
      <x:c r="X263" s="43" t="n">
        <x:f>--AND(W263=1,O263="HALLUCINATION")</x:f>
        <x:v>0</x:v>
      </x:c>
      <x:c r="Y263" s="43" t="n">
        <x:f>--AND(Q263=1,O263="HALLUCINATION")</x:f>
        <x:v>0</x:v>
      </x:c>
      <x:c r="Z263" s="43" t="n">
        <x:f>--AND(Y263=1,R263=1,S263=1)</x:f>
        <x:v>0</x:v>
      </x:c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43" t="n">
        <x:f>--AND(N264=1,OR(O264="SUPPORTED",O264="HALLUCINATION"))</x:f>
        <x:v>0</x:v>
      </x:c>
      <x:c r="X264" s="43" t="n">
        <x:f>--AND(W264=1,O264="HALLUCINATION")</x:f>
        <x:v>0</x:v>
      </x:c>
      <x:c r="Y264" s="43" t="n">
        <x:f>--AND(Q264=1,O264="HALLUCINATION")</x:f>
        <x:v>0</x:v>
      </x:c>
      <x:c r="Z264" s="43" t="n">
        <x:f>--AND(Y264=1,R264=1,S264=1)</x:f>
        <x:v>0</x:v>
      </x:c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43" t="n">
        <x:f>--AND(N265=1,OR(O265="SUPPORTED",O265="HALLUCINATION"))</x:f>
        <x:v>0</x:v>
      </x:c>
      <x:c r="X265" s="43" t="n">
        <x:f>--AND(W265=1,O265="HALLUCINATION")</x:f>
        <x:v>0</x:v>
      </x:c>
      <x:c r="Y265" s="43" t="n">
        <x:f>--AND(Q265=1,O265="HALLUCINATION")</x:f>
        <x:v>0</x:v>
      </x:c>
      <x:c r="Z265" s="43" t="n">
        <x:f>--AND(Y265=1,R265=1,S265=1)</x:f>
        <x:v>0</x:v>
      </x:c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43" t="n">
        <x:f>--AND(N266=1,OR(O266="SUPPORTED",O266="HALLUCINATION"))</x:f>
        <x:v>0</x:v>
      </x:c>
      <x:c r="X266" s="43" t="n">
        <x:f>--AND(W266=1,O266="HALLUCINATION")</x:f>
        <x:v>0</x:v>
      </x:c>
      <x:c r="Y266" s="43" t="n">
        <x:f>--AND(Q266=1,O266="HALLUCINATION")</x:f>
        <x:v>0</x:v>
      </x:c>
      <x:c r="Z266" s="43" t="n">
        <x:f>--AND(Y266=1,R266=1,S266=1)</x:f>
        <x:v>0</x:v>
      </x:c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43" t="n">
        <x:f>--AND(N267=1,OR(O267="SUPPORTED",O267="HALLUCINATION"))</x:f>
        <x:v>0</x:v>
      </x:c>
      <x:c r="X267" s="43" t="n">
        <x:f>--AND(W267=1,O267="HALLUCINATION")</x:f>
        <x:v>0</x:v>
      </x:c>
      <x:c r="Y267" s="43" t="n">
        <x:f>--AND(Q267=1,O267="HALLUCINATION")</x:f>
        <x:v>0</x:v>
      </x:c>
      <x:c r="Z267" s="43" t="n">
        <x:f>--AND(Y267=1,R267=1,S267=1)</x:f>
        <x:v>0</x:v>
      </x:c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43" t="n">
        <x:f>--AND(N268=1,OR(O268="SUPPORTED",O268="HALLUCINATION"))</x:f>
        <x:v>0</x:v>
      </x:c>
      <x:c r="X268" s="43" t="n">
        <x:f>--AND(W268=1,O268="HALLUCINATION")</x:f>
        <x:v>0</x:v>
      </x:c>
      <x:c r="Y268" s="43" t="n">
        <x:f>--AND(Q268=1,O268="HALLUCINATION")</x:f>
        <x:v>0</x:v>
      </x:c>
      <x:c r="Z268" s="43" t="n">
        <x:f>--AND(Y268=1,R268=1,S268=1)</x:f>
        <x:v>0</x:v>
      </x:c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43" t="n">
        <x:f>--AND(N269=1,OR(O269="SUPPORTED",O269="HALLUCINATION"))</x:f>
        <x:v>0</x:v>
      </x:c>
      <x:c r="X269" s="43" t="n">
        <x:f>--AND(W269=1,O269="HALLUCINATION")</x:f>
        <x:v>0</x:v>
      </x:c>
      <x:c r="Y269" s="43" t="n">
        <x:f>--AND(Q269=1,O269="HALLUCINATION")</x:f>
        <x:v>0</x:v>
      </x:c>
      <x:c r="Z269" s="43" t="n">
        <x:f>--AND(Y269=1,R269=1,S269=1)</x:f>
        <x:v>0</x:v>
      </x:c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43" t="n">
        <x:f>--AND(N270=1,OR(O270="SUPPORTED",O270="HALLUCINATION"))</x:f>
        <x:v>0</x:v>
      </x:c>
      <x:c r="X270" s="43" t="n">
        <x:f>--AND(W270=1,O270="HALLUCINATION")</x:f>
        <x:v>0</x:v>
      </x:c>
      <x:c r="Y270" s="43" t="n">
        <x:f>--AND(Q270=1,O270="HALLUCINATION")</x:f>
        <x:v>0</x:v>
      </x:c>
      <x:c r="Z270" s="43" t="n">
        <x:f>--AND(Y270=1,R270=1,S270=1)</x:f>
        <x:v>0</x:v>
      </x:c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43" t="n">
        <x:f>--AND(N271=1,OR(O271="SUPPORTED",O271="HALLUCINATION"))</x:f>
        <x:v>0</x:v>
      </x:c>
      <x:c r="X271" s="43" t="n">
        <x:f>--AND(W271=1,O271="HALLUCINATION")</x:f>
        <x:v>0</x:v>
      </x:c>
      <x:c r="Y271" s="43" t="n">
        <x:f>--AND(Q271=1,O271="HALLUCINATION")</x:f>
        <x:v>0</x:v>
      </x:c>
      <x:c r="Z271" s="43" t="n">
        <x:f>--AND(Y271=1,R271=1,S271=1)</x:f>
        <x:v>0</x:v>
      </x:c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43" t="n">
        <x:f>--AND(N272=1,OR(O272="SUPPORTED",O272="HALLUCINATION"))</x:f>
        <x:v>0</x:v>
      </x:c>
      <x:c r="X272" s="43" t="n">
        <x:f>--AND(W272=1,O272="HALLUCINATION")</x:f>
        <x:v>0</x:v>
      </x:c>
      <x:c r="Y272" s="43" t="n">
        <x:f>--AND(Q272=1,O272="HALLUCINATION")</x:f>
        <x:v>0</x:v>
      </x:c>
      <x:c r="Z272" s="43" t="n">
        <x:f>--AND(Y272=1,R272=1,S272=1)</x:f>
        <x:v>0</x:v>
      </x:c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43" t="n">
        <x:f>--AND(N273=1,OR(O273="SUPPORTED",O273="HALLUCINATION"))</x:f>
        <x:v>0</x:v>
      </x:c>
      <x:c r="X273" s="43" t="n">
        <x:f>--AND(W273=1,O273="HALLUCINATION")</x:f>
        <x:v>0</x:v>
      </x:c>
      <x:c r="Y273" s="43" t="n">
        <x:f>--AND(Q273=1,O273="HALLUCINATION")</x:f>
        <x:v>0</x:v>
      </x:c>
      <x:c r="Z273" s="43" t="n">
        <x:f>--AND(Y273=1,R273=1,S273=1)</x:f>
        <x:v>0</x:v>
      </x:c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43" t="n">
        <x:f>--AND(N274=1,OR(O274="SUPPORTED",O274="HALLUCINATION"))</x:f>
        <x:v>0</x:v>
      </x:c>
      <x:c r="X274" s="43" t="n">
        <x:f>--AND(W274=1,O274="HALLUCINATION")</x:f>
        <x:v>0</x:v>
      </x:c>
      <x:c r="Y274" s="43" t="n">
        <x:f>--AND(Q274=1,O274="HALLUCINATION")</x:f>
        <x:v>0</x:v>
      </x:c>
      <x:c r="Z274" s="43" t="n">
        <x:f>--AND(Y274=1,R274=1,S274=1)</x:f>
        <x:v>0</x:v>
      </x:c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43" t="n">
        <x:f>--AND(N275=1,OR(O275="SUPPORTED",O275="HALLUCINATION"))</x:f>
        <x:v>0</x:v>
      </x:c>
      <x:c r="X275" s="43" t="n">
        <x:f>--AND(W275=1,O275="HALLUCINATION")</x:f>
        <x:v>0</x:v>
      </x:c>
      <x:c r="Y275" s="43" t="n">
        <x:f>--AND(Q275=1,O275="HALLUCINATION")</x:f>
        <x:v>0</x:v>
      </x:c>
      <x:c r="Z275" s="43" t="n">
        <x:f>--AND(Y275=1,R275=1,S275=1)</x:f>
        <x:v>0</x:v>
      </x:c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43" t="n">
        <x:f>--AND(N276=1,OR(O276="SUPPORTED",O276="HALLUCINATION"))</x:f>
        <x:v>0</x:v>
      </x:c>
      <x:c r="X276" s="43" t="n">
        <x:f>--AND(W276=1,O276="HALLUCINATION")</x:f>
        <x:v>0</x:v>
      </x:c>
      <x:c r="Y276" s="43" t="n">
        <x:f>--AND(Q276=1,O276="HALLUCINATION")</x:f>
        <x:v>0</x:v>
      </x:c>
      <x:c r="Z276" s="43" t="n">
        <x:f>--AND(Y276=1,R276=1,S276=1)</x:f>
        <x:v>0</x:v>
      </x:c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43" t="n">
        <x:f>--AND(N277=1,OR(O277="SUPPORTED",O277="HALLUCINATION"))</x:f>
        <x:v>0</x:v>
      </x:c>
      <x:c r="X277" s="43" t="n">
        <x:f>--AND(W277=1,O277="HALLUCINATION")</x:f>
        <x:v>0</x:v>
      </x:c>
      <x:c r="Y277" s="43" t="n">
        <x:f>--AND(Q277=1,O277="HALLUCINATION")</x:f>
        <x:v>0</x:v>
      </x:c>
      <x:c r="Z277" s="43" t="n">
        <x:f>--AND(Y277=1,R277=1,S277=1)</x:f>
        <x:v>0</x:v>
      </x:c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43" t="n">
        <x:f>--AND(N278=1,OR(O278="SUPPORTED",O278="HALLUCINATION"))</x:f>
        <x:v>0</x:v>
      </x:c>
      <x:c r="X278" s="43" t="n">
        <x:f>--AND(W278=1,O278="HALLUCINATION")</x:f>
        <x:v>0</x:v>
      </x:c>
      <x:c r="Y278" s="43" t="n">
        <x:f>--AND(Q278=1,O278="HALLUCINATION")</x:f>
        <x:v>0</x:v>
      </x:c>
      <x:c r="Z278" s="43" t="n">
        <x:f>--AND(Y278=1,R278=1,S278=1)</x:f>
        <x:v>0</x:v>
      </x:c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43" t="n">
        <x:f>--AND(N279=1,OR(O279="SUPPORTED",O279="HALLUCINATION"))</x:f>
        <x:v>0</x:v>
      </x:c>
      <x:c r="X279" s="43" t="n">
        <x:f>--AND(W279=1,O279="HALLUCINATION")</x:f>
        <x:v>0</x:v>
      </x:c>
      <x:c r="Y279" s="43" t="n">
        <x:f>--AND(Q279=1,O279="HALLUCINATION")</x:f>
        <x:v>0</x:v>
      </x:c>
      <x:c r="Z279" s="43" t="n">
        <x:f>--AND(Y279=1,R279=1,S279=1)</x:f>
        <x:v>0</x:v>
      </x:c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43" t="n">
        <x:f>--AND(N280=1,OR(O280="SUPPORTED",O280="HALLUCINATION"))</x:f>
        <x:v>0</x:v>
      </x:c>
      <x:c r="X280" s="43" t="n">
        <x:f>--AND(W280=1,O280="HALLUCINATION")</x:f>
        <x:v>0</x:v>
      </x:c>
      <x:c r="Y280" s="43" t="n">
        <x:f>--AND(Q280=1,O280="HALLUCINATION")</x:f>
        <x:v>0</x:v>
      </x:c>
      <x:c r="Z280" s="43" t="n">
        <x:f>--AND(Y280=1,R280=1,S280=1)</x:f>
        <x:v>0</x:v>
      </x:c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43" t="n">
        <x:f>--AND(N281=1,OR(O281="SUPPORTED",O281="HALLUCINATION"))</x:f>
        <x:v>0</x:v>
      </x:c>
      <x:c r="X281" s="43" t="n">
        <x:f>--AND(W281=1,O281="HALLUCINATION")</x:f>
        <x:v>0</x:v>
      </x:c>
      <x:c r="Y281" s="43" t="n">
        <x:f>--AND(Q281=1,O281="HALLUCINATION")</x:f>
        <x:v>0</x:v>
      </x:c>
      <x:c r="Z281" s="43" t="n">
        <x:f>--AND(Y281=1,R281=1,S281=1)</x:f>
        <x:v>0</x:v>
      </x:c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43" t="n">
        <x:f>--AND(N282=1,OR(O282="SUPPORTED",O282="HALLUCINATION"))</x:f>
        <x:v>0</x:v>
      </x:c>
      <x:c r="X282" s="43" t="n">
        <x:f>--AND(W282=1,O282="HALLUCINATION")</x:f>
        <x:v>0</x:v>
      </x:c>
      <x:c r="Y282" s="43" t="n">
        <x:f>--AND(Q282=1,O282="HALLUCINATION")</x:f>
        <x:v>0</x:v>
      </x:c>
      <x:c r="Z282" s="43" t="n">
        <x:f>--AND(Y282=1,R282=1,S282=1)</x:f>
        <x:v>0</x:v>
      </x:c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43" t="n">
        <x:f>--AND(N283=1,OR(O283="SUPPORTED",O283="HALLUCINATION"))</x:f>
        <x:v>0</x:v>
      </x:c>
      <x:c r="X283" s="43" t="n">
        <x:f>--AND(W283=1,O283="HALLUCINATION")</x:f>
        <x:v>0</x:v>
      </x:c>
      <x:c r="Y283" s="43" t="n">
        <x:f>--AND(Q283=1,O283="HALLUCINATION")</x:f>
        <x:v>0</x:v>
      </x:c>
      <x:c r="Z283" s="43" t="n">
        <x:f>--AND(Y283=1,R283=1,S283=1)</x:f>
        <x:v>0</x:v>
      </x:c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43" t="n">
        <x:f>--AND(N284=1,OR(O284="SUPPORTED",O284="HALLUCINATION"))</x:f>
        <x:v>0</x:v>
      </x:c>
      <x:c r="X284" s="43" t="n">
        <x:f>--AND(W284=1,O284="HALLUCINATION")</x:f>
        <x:v>0</x:v>
      </x:c>
      <x:c r="Y284" s="43" t="n">
        <x:f>--AND(Q284=1,O284="HALLUCINATION")</x:f>
        <x:v>0</x:v>
      </x:c>
      <x:c r="Z284" s="43" t="n">
        <x:f>--AND(Y284=1,R284=1,S284=1)</x:f>
        <x:v>0</x:v>
      </x:c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43" t="n">
        <x:f>--AND(N285=1,OR(O285="SUPPORTED",O285="HALLUCINATION"))</x:f>
        <x:v>0</x:v>
      </x:c>
      <x:c r="X285" s="43" t="n">
        <x:f>--AND(W285=1,O285="HALLUCINATION")</x:f>
        <x:v>0</x:v>
      </x:c>
      <x:c r="Y285" s="43" t="n">
        <x:f>--AND(Q285=1,O285="HALLUCINATION")</x:f>
        <x:v>0</x:v>
      </x:c>
      <x:c r="Z285" s="43" t="n">
        <x:f>--AND(Y285=1,R285=1,S285=1)</x:f>
        <x:v>0</x:v>
      </x:c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43" t="n">
        <x:f>--AND(N286=1,OR(O286="SUPPORTED",O286="HALLUCINATION"))</x:f>
        <x:v>0</x:v>
      </x:c>
      <x:c r="X286" s="43" t="n">
        <x:f>--AND(W286=1,O286="HALLUCINATION")</x:f>
        <x:v>0</x:v>
      </x:c>
      <x:c r="Y286" s="43" t="n">
        <x:f>--AND(Q286=1,O286="HALLUCINATION")</x:f>
        <x:v>0</x:v>
      </x:c>
      <x:c r="Z286" s="43" t="n">
        <x:f>--AND(Y286=1,R286=1,S286=1)</x:f>
        <x:v>0</x:v>
      </x:c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43" t="n">
        <x:f>--AND(N287=1,OR(O287="SUPPORTED",O287="HALLUCINATION"))</x:f>
        <x:v>0</x:v>
      </x:c>
      <x:c r="X287" s="43" t="n">
        <x:f>--AND(W287=1,O287="HALLUCINATION")</x:f>
        <x:v>0</x:v>
      </x:c>
      <x:c r="Y287" s="43" t="n">
        <x:f>--AND(Q287=1,O287="HALLUCINATION")</x:f>
        <x:v>0</x:v>
      </x:c>
      <x:c r="Z287" s="43" t="n">
        <x:f>--AND(Y287=1,R287=1,S287=1)</x:f>
        <x:v>0</x:v>
      </x:c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43" t="n">
        <x:f>--AND(N288=1,OR(O288="SUPPORTED",O288="HALLUCINATION"))</x:f>
        <x:v>0</x:v>
      </x:c>
      <x:c r="X288" s="43" t="n">
        <x:f>--AND(W288=1,O288="HALLUCINATION")</x:f>
        <x:v>0</x:v>
      </x:c>
      <x:c r="Y288" s="43" t="n">
        <x:f>--AND(Q288=1,O288="HALLUCINATION")</x:f>
        <x:v>0</x:v>
      </x:c>
      <x:c r="Z288" s="43" t="n">
        <x:f>--AND(Y288=1,R288=1,S288=1)</x:f>
        <x:v>0</x:v>
      </x:c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43" t="n">
        <x:f>--AND(N289=1,OR(O289="SUPPORTED",O289="HALLUCINATION"))</x:f>
        <x:v>0</x:v>
      </x:c>
      <x:c r="X289" s="43" t="n">
        <x:f>--AND(W289=1,O289="HALLUCINATION")</x:f>
        <x:v>0</x:v>
      </x:c>
      <x:c r="Y289" s="43" t="n">
        <x:f>--AND(Q289=1,O289="HALLUCINATION")</x:f>
        <x:v>0</x:v>
      </x:c>
      <x:c r="Z289" s="43" t="n">
        <x:f>--AND(Y289=1,R289=1,S289=1)</x:f>
        <x:v>0</x:v>
      </x:c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43" t="n">
        <x:f>--AND(N290=1,OR(O290="SUPPORTED",O290="HALLUCINATION"))</x:f>
        <x:v>0</x:v>
      </x:c>
      <x:c r="X290" s="43" t="n">
        <x:f>--AND(W290=1,O290="HALLUCINATION")</x:f>
        <x:v>0</x:v>
      </x:c>
      <x:c r="Y290" s="43" t="n">
        <x:f>--AND(Q290=1,O290="HALLUCINATION")</x:f>
        <x:v>0</x:v>
      </x:c>
      <x:c r="Z290" s="43" t="n">
        <x:f>--AND(Y290=1,R290=1,S290=1)</x:f>
        <x:v>0</x:v>
      </x:c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43" t="n">
        <x:f>--AND(N291=1,OR(O291="SUPPORTED",O291="HALLUCINATION"))</x:f>
        <x:v>0</x:v>
      </x:c>
      <x:c r="X291" s="43" t="n">
        <x:f>--AND(W291=1,O291="HALLUCINATION")</x:f>
        <x:v>0</x:v>
      </x:c>
      <x:c r="Y291" s="43" t="n">
        <x:f>--AND(Q291=1,O291="HALLUCINATION")</x:f>
        <x:v>0</x:v>
      </x:c>
      <x:c r="Z291" s="43" t="n">
        <x:f>--AND(Y291=1,R291=1,S291=1)</x:f>
        <x:v>0</x:v>
      </x:c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43" t="n">
        <x:f>--AND(N292=1,OR(O292="SUPPORTED",O292="HALLUCINATION"))</x:f>
        <x:v>0</x:v>
      </x:c>
      <x:c r="X292" s="43" t="n">
        <x:f>--AND(W292=1,O292="HALLUCINATION")</x:f>
        <x:v>0</x:v>
      </x:c>
      <x:c r="Y292" s="43" t="n">
        <x:f>--AND(Q292=1,O292="HALLUCINATION")</x:f>
        <x:v>0</x:v>
      </x:c>
      <x:c r="Z292" s="43" t="n">
        <x:f>--AND(Y292=1,R292=1,S292=1)</x:f>
        <x:v>0</x:v>
      </x:c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43" t="n">
        <x:f>--AND(N293=1,OR(O293="SUPPORTED",O293="HALLUCINATION"))</x:f>
        <x:v>0</x:v>
      </x:c>
      <x:c r="X293" s="43" t="n">
        <x:f>--AND(W293=1,O293="HALLUCINATION")</x:f>
        <x:v>0</x:v>
      </x:c>
      <x:c r="Y293" s="43" t="n">
        <x:f>--AND(Q293=1,O293="HALLUCINATION")</x:f>
        <x:v>0</x:v>
      </x:c>
      <x:c r="Z293" s="43" t="n">
        <x:f>--AND(Y293=1,R293=1,S293=1)</x:f>
        <x:v>0</x:v>
      </x:c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43" t="n">
        <x:f>--AND(N294=1,OR(O294="SUPPORTED",O294="HALLUCINATION"))</x:f>
        <x:v>0</x:v>
      </x:c>
      <x:c r="X294" s="43" t="n">
        <x:f>--AND(W294=1,O294="HALLUCINATION")</x:f>
        <x:v>0</x:v>
      </x:c>
      <x:c r="Y294" s="43" t="n">
        <x:f>--AND(Q294=1,O294="HALLUCINATION")</x:f>
        <x:v>0</x:v>
      </x:c>
      <x:c r="Z294" s="43" t="n">
        <x:f>--AND(Y294=1,R294=1,S294=1)</x:f>
        <x:v>0</x:v>
      </x:c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43" t="n">
        <x:f>--AND(N295=1,OR(O295="SUPPORTED",O295="HALLUCINATION"))</x:f>
        <x:v>0</x:v>
      </x:c>
      <x:c r="X295" s="43" t="n">
        <x:f>--AND(W295=1,O295="HALLUCINATION")</x:f>
        <x:v>0</x:v>
      </x:c>
      <x:c r="Y295" s="43" t="n">
        <x:f>--AND(Q295=1,O295="HALLUCINATION")</x:f>
        <x:v>0</x:v>
      </x:c>
      <x:c r="Z295" s="43" t="n">
        <x:f>--AND(Y295=1,R295=1,S295=1)</x:f>
        <x:v>0</x:v>
      </x:c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43" t="n">
        <x:f>--AND(N296=1,OR(O296="SUPPORTED",O296="HALLUCINATION"))</x:f>
        <x:v>0</x:v>
      </x:c>
      <x:c r="X296" s="43" t="n">
        <x:f>--AND(W296=1,O296="HALLUCINATION")</x:f>
        <x:v>0</x:v>
      </x:c>
      <x:c r="Y296" s="43" t="n">
        <x:f>--AND(Q296=1,O296="HALLUCINATION")</x:f>
        <x:v>0</x:v>
      </x:c>
      <x:c r="Z296" s="43" t="n">
        <x:f>--AND(Y296=1,R296=1,S296=1)</x:f>
        <x:v>0</x:v>
      </x:c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43" t="n">
        <x:f>--AND(N297=1,OR(O297="SUPPORTED",O297="HALLUCINATION"))</x:f>
        <x:v>0</x:v>
      </x:c>
      <x:c r="X297" s="43" t="n">
        <x:f>--AND(W297=1,O297="HALLUCINATION")</x:f>
        <x:v>0</x:v>
      </x:c>
      <x:c r="Y297" s="43" t="n">
        <x:f>--AND(Q297=1,O297="HALLUCINATION")</x:f>
        <x:v>0</x:v>
      </x:c>
      <x:c r="Z297" s="43" t="n">
        <x:f>--AND(Y297=1,R297=1,S297=1)</x:f>
        <x:v>0</x:v>
      </x:c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43" t="n">
        <x:f>--AND(N298=1,OR(O298="SUPPORTED",O298="HALLUCINATION"))</x:f>
        <x:v>0</x:v>
      </x:c>
      <x:c r="X298" s="43" t="n">
        <x:f>--AND(W298=1,O298="HALLUCINATION")</x:f>
        <x:v>0</x:v>
      </x:c>
      <x:c r="Y298" s="43" t="n">
        <x:f>--AND(Q298=1,O298="HALLUCINATION")</x:f>
        <x:v>0</x:v>
      </x:c>
      <x:c r="Z298" s="43" t="n">
        <x:f>--AND(Y298=1,R298=1,S298=1)</x:f>
        <x:v>0</x:v>
      </x:c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43" t="n">
        <x:f>--AND(N299=1,OR(O299="SUPPORTED",O299="HALLUCINATION"))</x:f>
        <x:v>0</x:v>
      </x:c>
      <x:c r="X299" s="43" t="n">
        <x:f>--AND(W299=1,O299="HALLUCINATION")</x:f>
        <x:v>0</x:v>
      </x:c>
      <x:c r="Y299" s="43" t="n">
        <x:f>--AND(Q299=1,O299="HALLUCINATION")</x:f>
        <x:v>0</x:v>
      </x:c>
      <x:c r="Z299" s="43" t="n">
        <x:f>--AND(Y299=1,R299=1,S299=1)</x:f>
        <x:v>0</x:v>
      </x:c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43" t="n">
        <x:f>--AND(N300=1,OR(O300="SUPPORTED",O300="HALLUCINATION"))</x:f>
        <x:v>0</x:v>
      </x:c>
      <x:c r="X300" s="43" t="n">
        <x:f>--AND(W300=1,O300="HALLUCINATION")</x:f>
        <x:v>0</x:v>
      </x:c>
      <x:c r="Y300" s="43" t="n">
        <x:f>--AND(Q300=1,O300="HALLUCINATION")</x:f>
        <x:v>0</x:v>
      </x:c>
      <x:c r="Z300" s="43" t="n">
        <x:f>--AND(Y300=1,R300=1,S300=1)</x:f>
        <x:v>0</x:v>
      </x:c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43" t="n">
        <x:f>--AND(N301=1,OR(O301="SUPPORTED",O301="HALLUCINATION"))</x:f>
        <x:v>0</x:v>
      </x:c>
      <x:c r="X301" s="43" t="n">
        <x:f>--AND(W301=1,O301="HALLUCINATION")</x:f>
        <x:v>0</x:v>
      </x:c>
      <x:c r="Y301" s="43" t="n">
        <x:f>--AND(Q301=1,O301="HALLUCINATION")</x:f>
        <x:v>0</x:v>
      </x:c>
      <x:c r="Z301" s="43" t="n">
        <x:f>--AND(Y301=1,R301=1,S301=1)</x:f>
        <x:v>0</x:v>
      </x:c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43" t="n">
        <x:f>--AND(N302=1,OR(O302="SUPPORTED",O302="HALLUCINATION"))</x:f>
        <x:v>0</x:v>
      </x:c>
      <x:c r="X302" s="43" t="n">
        <x:f>--AND(W302=1,O302="HALLUCINATION")</x:f>
        <x:v>0</x:v>
      </x:c>
      <x:c r="Y302" s="43" t="n">
        <x:f>--AND(Q302=1,O302="HALLUCINATION")</x:f>
        <x:v>0</x:v>
      </x:c>
      <x:c r="Z302" s="43" t="n">
        <x:f>--AND(Y302=1,R302=1,S302=1)</x:f>
        <x:v>0</x:v>
      </x:c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43" t="n">
        <x:f>--AND(N303=1,OR(O303="SUPPORTED",O303="HALLUCINATION"))</x:f>
        <x:v>0</x:v>
      </x:c>
      <x:c r="X303" s="43" t="n">
        <x:f>--AND(W303=1,O303="HALLUCINATION")</x:f>
        <x:v>0</x:v>
      </x:c>
      <x:c r="Y303" s="43" t="n">
        <x:f>--AND(Q303=1,O303="HALLUCINATION")</x:f>
        <x:v>0</x:v>
      </x:c>
      <x:c r="Z303" s="43" t="n">
        <x:f>--AND(Y303=1,R303=1,S303=1)</x:f>
        <x:v>0</x:v>
      </x:c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43" t="n">
        <x:f>--AND(N304=1,OR(O304="SUPPORTED",O304="HALLUCINATION"))</x:f>
        <x:v>0</x:v>
      </x:c>
      <x:c r="X304" s="43" t="n">
        <x:f>--AND(W304=1,O304="HALLUCINATION")</x:f>
        <x:v>0</x:v>
      </x:c>
      <x:c r="Y304" s="43" t="n">
        <x:f>--AND(Q304=1,O304="HALLUCINATION")</x:f>
        <x:v>0</x:v>
      </x:c>
      <x:c r="Z304" s="43" t="n">
        <x:f>--AND(Y304=1,R304=1,S304=1)</x:f>
        <x:v>0</x:v>
      </x:c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43" t="n">
        <x:f>--AND(N305=1,OR(O305="SUPPORTED",O305="HALLUCINATION"))</x:f>
        <x:v>0</x:v>
      </x:c>
      <x:c r="X305" s="43" t="n">
        <x:f>--AND(W305=1,O305="HALLUCINATION")</x:f>
        <x:v>0</x:v>
      </x:c>
      <x:c r="Y305" s="43" t="n">
        <x:f>--AND(Q305=1,O305="HALLUCINATION")</x:f>
        <x:v>0</x:v>
      </x:c>
      <x:c r="Z305" s="43" t="n">
        <x:f>--AND(Y305=1,R305=1,S305=1)</x:f>
        <x:v>0</x:v>
      </x:c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43" t="n">
        <x:f>--AND(N306=1,OR(O306="SUPPORTED",O306="HALLUCINATION"))</x:f>
        <x:v>0</x:v>
      </x:c>
      <x:c r="X306" s="43" t="n">
        <x:f>--AND(W306=1,O306="HALLUCINATION")</x:f>
        <x:v>0</x:v>
      </x:c>
      <x:c r="Y306" s="43" t="n">
        <x:f>--AND(Q306=1,O306="HALLUCINATION")</x:f>
        <x:v>0</x:v>
      </x:c>
      <x:c r="Z306" s="43" t="n">
        <x:f>--AND(Y306=1,R306=1,S306=1)</x:f>
        <x:v>0</x:v>
      </x:c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43" t="n">
        <x:f>--AND(N307=1,OR(O307="SUPPORTED",O307="HALLUCINATION"))</x:f>
        <x:v>0</x:v>
      </x:c>
      <x:c r="X307" s="43" t="n">
        <x:f>--AND(W307=1,O307="HALLUCINATION")</x:f>
        <x:v>0</x:v>
      </x:c>
      <x:c r="Y307" s="43" t="n">
        <x:f>--AND(Q307=1,O307="HALLUCINATION")</x:f>
        <x:v>0</x:v>
      </x:c>
      <x:c r="Z307" s="43" t="n">
        <x:f>--AND(Y307=1,R307=1,S307=1)</x:f>
        <x:v>0</x:v>
      </x:c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43" t="n">
        <x:f>--AND(N308=1,OR(O308="SUPPORTED",O308="HALLUCINATION"))</x:f>
        <x:v>0</x:v>
      </x:c>
      <x:c r="X308" s="43" t="n">
        <x:f>--AND(W308=1,O308="HALLUCINATION")</x:f>
        <x:v>0</x:v>
      </x:c>
      <x:c r="Y308" s="43" t="n">
        <x:f>--AND(Q308=1,O308="HALLUCINATION")</x:f>
        <x:v>0</x:v>
      </x:c>
      <x:c r="Z308" s="43" t="n">
        <x:f>--AND(Y308=1,R308=1,S308=1)</x:f>
        <x:v>0</x:v>
      </x:c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43" t="n">
        <x:f>--AND(N309=1,OR(O309="SUPPORTED",O309="HALLUCINATION"))</x:f>
        <x:v>0</x:v>
      </x:c>
      <x:c r="X309" s="43" t="n">
        <x:f>--AND(W309=1,O309="HALLUCINATION")</x:f>
        <x:v>0</x:v>
      </x:c>
      <x:c r="Y309" s="43" t="n">
        <x:f>--AND(Q309=1,O309="HALLUCINATION")</x:f>
        <x:v>0</x:v>
      </x:c>
      <x:c r="Z309" s="43" t="n">
        <x:f>--AND(Y309=1,R309=1,S309=1)</x:f>
        <x:v>0</x:v>
      </x:c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43" t="n">
        <x:f>--AND(N310=1,OR(O310="SUPPORTED",O310="HALLUCINATION"))</x:f>
        <x:v>0</x:v>
      </x:c>
      <x:c r="X310" s="43" t="n">
        <x:f>--AND(W310=1,O310="HALLUCINATION")</x:f>
        <x:v>0</x:v>
      </x:c>
      <x:c r="Y310" s="43" t="n">
        <x:f>--AND(Q310=1,O310="HALLUCINATION")</x:f>
        <x:v>0</x:v>
      </x:c>
      <x:c r="Z310" s="43" t="n">
        <x:f>--AND(Y310=1,R310=1,S310=1)</x:f>
        <x:v>0</x:v>
      </x:c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43" t="n">
        <x:f>--AND(N311=1,OR(O311="SUPPORTED",O311="HALLUCINATION"))</x:f>
        <x:v>0</x:v>
      </x:c>
      <x:c r="X311" s="43" t="n">
        <x:f>--AND(W311=1,O311="HALLUCINATION")</x:f>
        <x:v>0</x:v>
      </x:c>
      <x:c r="Y311" s="43" t="n">
        <x:f>--AND(Q311=1,O311="HALLUCINATION")</x:f>
        <x:v>0</x:v>
      </x:c>
      <x:c r="Z311" s="43" t="n">
        <x:f>--AND(Y311=1,R311=1,S311=1)</x:f>
        <x:v>0</x:v>
      </x:c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43" t="n">
        <x:f>--AND(N312=1,OR(O312="SUPPORTED",O312="HALLUCINATION"))</x:f>
        <x:v>0</x:v>
      </x:c>
      <x:c r="X312" s="43" t="n">
        <x:f>--AND(W312=1,O312="HALLUCINATION")</x:f>
        <x:v>0</x:v>
      </x:c>
      <x:c r="Y312" s="43" t="n">
        <x:f>--AND(Q312=1,O312="HALLUCINATION")</x:f>
        <x:v>0</x:v>
      </x:c>
      <x:c r="Z312" s="43" t="n">
        <x:f>--AND(Y312=1,R312=1,S312=1)</x:f>
        <x:v>0</x:v>
      </x:c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43" t="n">
        <x:f>--AND(N313=1,OR(O313="SUPPORTED",O313="HALLUCINATION"))</x:f>
        <x:v>0</x:v>
      </x:c>
      <x:c r="X313" s="43" t="n">
        <x:f>--AND(W313=1,O313="HALLUCINATION")</x:f>
        <x:v>0</x:v>
      </x:c>
      <x:c r="Y313" s="43" t="n">
        <x:f>--AND(Q313=1,O313="HALLUCINATION")</x:f>
        <x:v>0</x:v>
      </x:c>
      <x:c r="Z313" s="43" t="n">
        <x:f>--AND(Y313=1,R313=1,S313=1)</x:f>
        <x:v>0</x:v>
      </x:c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43" t="n">
        <x:f>--AND(N314=1,OR(O314="SUPPORTED",O314="HALLUCINATION"))</x:f>
        <x:v>0</x:v>
      </x:c>
      <x:c r="X314" s="43" t="n">
        <x:f>--AND(W314=1,O314="HALLUCINATION")</x:f>
        <x:v>0</x:v>
      </x:c>
      <x:c r="Y314" s="43" t="n">
        <x:f>--AND(Q314=1,O314="HALLUCINATION")</x:f>
        <x:v>0</x:v>
      </x:c>
      <x:c r="Z314" s="43" t="n">
        <x:f>--AND(Y314=1,R314=1,S314=1)</x:f>
        <x:v>0</x:v>
      </x:c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43" t="n">
        <x:f>--AND(N315=1,OR(O315="SUPPORTED",O315="HALLUCINATION"))</x:f>
        <x:v>0</x:v>
      </x:c>
      <x:c r="X315" s="43" t="n">
        <x:f>--AND(W315=1,O315="HALLUCINATION")</x:f>
        <x:v>0</x:v>
      </x:c>
      <x:c r="Y315" s="43" t="n">
        <x:f>--AND(Q315=1,O315="HALLUCINATION")</x:f>
        <x:v>0</x:v>
      </x:c>
      <x:c r="Z315" s="43" t="n">
        <x:f>--AND(Y315=1,R315=1,S315=1)</x:f>
        <x:v>0</x:v>
      </x:c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43" t="n">
        <x:f>--AND(N316=1,OR(O316="SUPPORTED",O316="HALLUCINATION"))</x:f>
        <x:v>0</x:v>
      </x:c>
      <x:c r="X316" s="43" t="n">
        <x:f>--AND(W316=1,O316="HALLUCINATION")</x:f>
        <x:v>0</x:v>
      </x:c>
      <x:c r="Y316" s="43" t="n">
        <x:f>--AND(Q316=1,O316="HALLUCINATION")</x:f>
        <x:v>0</x:v>
      </x:c>
      <x:c r="Z316" s="43" t="n">
        <x:f>--AND(Y316=1,R316=1,S316=1)</x:f>
        <x:v>0</x:v>
      </x:c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43" t="n">
        <x:f>--AND(N317=1,OR(O317="SUPPORTED",O317="HALLUCINATION"))</x:f>
        <x:v>0</x:v>
      </x:c>
      <x:c r="X317" s="43" t="n">
        <x:f>--AND(W317=1,O317="HALLUCINATION")</x:f>
        <x:v>0</x:v>
      </x:c>
      <x:c r="Y317" s="43" t="n">
        <x:f>--AND(Q317=1,O317="HALLUCINATION")</x:f>
        <x:v>0</x:v>
      </x:c>
      <x:c r="Z317" s="43" t="n">
        <x:f>--AND(Y317=1,R317=1,S317=1)</x:f>
        <x:v>0</x:v>
      </x:c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43" t="n">
        <x:f>--AND(N318=1,OR(O318="SUPPORTED",O318="HALLUCINATION"))</x:f>
        <x:v>0</x:v>
      </x:c>
      <x:c r="X318" s="43" t="n">
        <x:f>--AND(W318=1,O318="HALLUCINATION")</x:f>
        <x:v>0</x:v>
      </x:c>
      <x:c r="Y318" s="43" t="n">
        <x:f>--AND(Q318=1,O318="HALLUCINATION")</x:f>
        <x:v>0</x:v>
      </x:c>
      <x:c r="Z318" s="43" t="n">
        <x:f>--AND(Y318=1,R318=1,S318=1)</x:f>
        <x:v>0</x:v>
      </x:c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43" t="n">
        <x:f>--AND(N319=1,OR(O319="SUPPORTED",O319="HALLUCINATION"))</x:f>
        <x:v>0</x:v>
      </x:c>
      <x:c r="X319" s="43" t="n">
        <x:f>--AND(W319=1,O319="HALLUCINATION")</x:f>
        <x:v>0</x:v>
      </x:c>
      <x:c r="Y319" s="43" t="n">
        <x:f>--AND(Q319=1,O319="HALLUCINATION")</x:f>
        <x:v>0</x:v>
      </x:c>
      <x:c r="Z319" s="43" t="n">
        <x:f>--AND(Y319=1,R319=1,S319=1)</x:f>
        <x:v>0</x:v>
      </x:c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43" t="n">
        <x:f>--AND(N320=1,OR(O320="SUPPORTED",O320="HALLUCINATION"))</x:f>
        <x:v>0</x:v>
      </x:c>
      <x:c r="X320" s="43" t="n">
        <x:f>--AND(W320=1,O320="HALLUCINATION")</x:f>
        <x:v>0</x:v>
      </x:c>
      <x:c r="Y320" s="43" t="n">
        <x:f>--AND(Q320=1,O320="HALLUCINATION")</x:f>
        <x:v>0</x:v>
      </x:c>
      <x:c r="Z320" s="43" t="n">
        <x:f>--AND(Y320=1,R320=1,S320=1)</x:f>
        <x:v>0</x:v>
      </x:c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43" t="n">
        <x:f>--AND(N321=1,OR(O321="SUPPORTED",O321="HALLUCINATION"))</x:f>
        <x:v>0</x:v>
      </x:c>
      <x:c r="X321" s="43" t="n">
        <x:f>--AND(W321=1,O321="HALLUCINATION")</x:f>
        <x:v>0</x:v>
      </x:c>
      <x:c r="Y321" s="43" t="n">
        <x:f>--AND(Q321=1,O321="HALLUCINATION")</x:f>
        <x:v>0</x:v>
      </x:c>
      <x:c r="Z321" s="43" t="n">
        <x:f>--AND(Y321=1,R321=1,S321=1)</x:f>
        <x:v>0</x:v>
      </x:c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43" t="n">
        <x:f>--AND(N322=1,OR(O322="SUPPORTED",O322="HALLUCINATION"))</x:f>
        <x:v>0</x:v>
      </x:c>
      <x:c r="X322" s="43" t="n">
        <x:f>--AND(W322=1,O322="HALLUCINATION")</x:f>
        <x:v>0</x:v>
      </x:c>
      <x:c r="Y322" s="43" t="n">
        <x:f>--AND(Q322=1,O322="HALLUCINATION")</x:f>
        <x:v>0</x:v>
      </x:c>
      <x:c r="Z322" s="43" t="n">
        <x:f>--AND(Y322=1,R322=1,S322=1)</x:f>
        <x:v>0</x:v>
      </x:c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43" t="n">
        <x:f>--AND(N323=1,OR(O323="SUPPORTED",O323="HALLUCINATION"))</x:f>
        <x:v>0</x:v>
      </x:c>
      <x:c r="X323" s="43" t="n">
        <x:f>--AND(W323=1,O323="HALLUCINATION")</x:f>
        <x:v>0</x:v>
      </x:c>
      <x:c r="Y323" s="43" t="n">
        <x:f>--AND(Q323=1,O323="HALLUCINATION")</x:f>
        <x:v>0</x:v>
      </x:c>
      <x:c r="Z323" s="43" t="n">
        <x:f>--AND(Y323=1,R323=1,S323=1)</x:f>
        <x:v>0</x:v>
      </x:c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43" t="n">
        <x:f>--AND(N324=1,OR(O324="SUPPORTED",O324="HALLUCINATION"))</x:f>
        <x:v>0</x:v>
      </x:c>
      <x:c r="X324" s="43" t="n">
        <x:f>--AND(W324=1,O324="HALLUCINATION")</x:f>
        <x:v>0</x:v>
      </x:c>
      <x:c r="Y324" s="43" t="n">
        <x:f>--AND(Q324=1,O324="HALLUCINATION")</x:f>
        <x:v>0</x:v>
      </x:c>
      <x:c r="Z324" s="43" t="n">
        <x:f>--AND(Y324=1,R324=1,S324=1)</x:f>
        <x:v>0</x:v>
      </x:c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43" t="n">
        <x:f>--AND(N325=1,OR(O325="SUPPORTED",O325="HALLUCINATION"))</x:f>
        <x:v>0</x:v>
      </x:c>
      <x:c r="X325" s="43" t="n">
        <x:f>--AND(W325=1,O325="HALLUCINATION")</x:f>
        <x:v>0</x:v>
      </x:c>
      <x:c r="Y325" s="43" t="n">
        <x:f>--AND(Q325=1,O325="HALLUCINATION")</x:f>
        <x:v>0</x:v>
      </x:c>
      <x:c r="Z325" s="43" t="n">
        <x:f>--AND(Y325=1,R325=1,S325=1)</x:f>
        <x:v>0</x:v>
      </x:c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43" t="n">
        <x:f>--AND(N326=1,OR(O326="SUPPORTED",O326="HALLUCINATION"))</x:f>
        <x:v>0</x:v>
      </x:c>
      <x:c r="X326" s="43" t="n">
        <x:f>--AND(W326=1,O326="HALLUCINATION")</x:f>
        <x:v>0</x:v>
      </x:c>
      <x:c r="Y326" s="43" t="n">
        <x:f>--AND(Q326=1,O326="HALLUCINATION")</x:f>
        <x:v>0</x:v>
      </x:c>
      <x:c r="Z326" s="43" t="n">
        <x:f>--AND(Y326=1,R326=1,S326=1)</x:f>
        <x:v>0</x:v>
      </x:c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43" t="n">
        <x:f>--AND(N327=1,OR(O327="SUPPORTED",O327="HALLUCINATION"))</x:f>
        <x:v>0</x:v>
      </x:c>
      <x:c r="X327" s="43" t="n">
        <x:f>--AND(W327=1,O327="HALLUCINATION")</x:f>
        <x:v>0</x:v>
      </x:c>
      <x:c r="Y327" s="43" t="n">
        <x:f>--AND(Q327=1,O327="HALLUCINATION")</x:f>
        <x:v>0</x:v>
      </x:c>
      <x:c r="Z327" s="43" t="n">
        <x:f>--AND(Y327=1,R327=1,S327=1)</x:f>
        <x:v>0</x:v>
      </x:c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43" t="n">
        <x:f>--AND(N328=1,OR(O328="SUPPORTED",O328="HALLUCINATION"))</x:f>
        <x:v>0</x:v>
      </x:c>
      <x:c r="X328" s="43" t="n">
        <x:f>--AND(W328=1,O328="HALLUCINATION")</x:f>
        <x:v>0</x:v>
      </x:c>
      <x:c r="Y328" s="43" t="n">
        <x:f>--AND(Q328=1,O328="HALLUCINATION")</x:f>
        <x:v>0</x:v>
      </x:c>
      <x:c r="Z328" s="43" t="n">
        <x:f>--AND(Y328=1,R328=1,S328=1)</x:f>
        <x:v>0</x:v>
      </x:c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43" t="n">
        <x:f>--AND(N329=1,OR(O329="SUPPORTED",O329="HALLUCINATION"))</x:f>
        <x:v>0</x:v>
      </x:c>
      <x:c r="X329" s="43" t="n">
        <x:f>--AND(W329=1,O329="HALLUCINATION")</x:f>
        <x:v>0</x:v>
      </x:c>
      <x:c r="Y329" s="43" t="n">
        <x:f>--AND(Q329=1,O329="HALLUCINATION")</x:f>
        <x:v>0</x:v>
      </x:c>
      <x:c r="Z329" s="43" t="n">
        <x:f>--AND(Y329=1,R329=1,S329=1)</x:f>
        <x:v>0</x:v>
      </x:c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43" t="n">
        <x:f>--AND(N330=1,OR(O330="SUPPORTED",O330="HALLUCINATION"))</x:f>
        <x:v>0</x:v>
      </x:c>
      <x:c r="X330" s="43" t="n">
        <x:f>--AND(W330=1,O330="HALLUCINATION")</x:f>
        <x:v>0</x:v>
      </x:c>
      <x:c r="Y330" s="43" t="n">
        <x:f>--AND(Q330=1,O330="HALLUCINATION")</x:f>
        <x:v>0</x:v>
      </x:c>
      <x:c r="Z330" s="43" t="n">
        <x:f>--AND(Y330=1,R330=1,S330=1)</x:f>
        <x:v>0</x:v>
      </x:c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43" t="n">
        <x:f>--AND(N331=1,OR(O331="SUPPORTED",O331="HALLUCINATION"))</x:f>
        <x:v>0</x:v>
      </x:c>
      <x:c r="X331" s="43" t="n">
        <x:f>--AND(W331=1,O331="HALLUCINATION")</x:f>
        <x:v>0</x:v>
      </x:c>
      <x:c r="Y331" s="43" t="n">
        <x:f>--AND(Q331=1,O331="HALLUCINATION")</x:f>
        <x:v>0</x:v>
      </x:c>
      <x:c r="Z331" s="43" t="n">
        <x:f>--AND(Y331=1,R331=1,S331=1)</x:f>
        <x:v>0</x:v>
      </x:c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43" t="n">
        <x:f>--AND(N332=1,OR(O332="SUPPORTED",O332="HALLUCINATION"))</x:f>
        <x:v>0</x:v>
      </x:c>
      <x:c r="X332" s="43" t="n">
        <x:f>--AND(W332=1,O332="HALLUCINATION")</x:f>
        <x:v>0</x:v>
      </x:c>
      <x:c r="Y332" s="43" t="n">
        <x:f>--AND(Q332=1,O332="HALLUCINATION")</x:f>
        <x:v>0</x:v>
      </x:c>
      <x:c r="Z332" s="43" t="n">
        <x:f>--AND(Y332=1,R332=1,S332=1)</x:f>
        <x:v>0</x:v>
      </x:c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43" t="n">
        <x:f>--AND(N333=1,OR(O333="SUPPORTED",O333="HALLUCINATION"))</x:f>
        <x:v>0</x:v>
      </x:c>
      <x:c r="X333" s="43" t="n">
        <x:f>--AND(W333=1,O333="HALLUCINATION")</x:f>
        <x:v>0</x:v>
      </x:c>
      <x:c r="Y333" s="43" t="n">
        <x:f>--AND(Q333=1,O333="HALLUCINATION")</x:f>
        <x:v>0</x:v>
      </x:c>
      <x:c r="Z333" s="43" t="n">
        <x:f>--AND(Y333=1,R333=1,S333=1)</x:f>
        <x:v>0</x:v>
      </x:c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43" t="n">
        <x:f>--AND(N334=1,OR(O334="SUPPORTED",O334="HALLUCINATION"))</x:f>
        <x:v>0</x:v>
      </x:c>
      <x:c r="X334" s="43" t="n">
        <x:f>--AND(W334=1,O334="HALLUCINATION")</x:f>
        <x:v>0</x:v>
      </x:c>
      <x:c r="Y334" s="43" t="n">
        <x:f>--AND(Q334=1,O334="HALLUCINATION")</x:f>
        <x:v>0</x:v>
      </x:c>
      <x:c r="Z334" s="43" t="n">
        <x:f>--AND(Y334=1,R334=1,S334=1)</x:f>
        <x:v>0</x:v>
      </x:c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43" t="n">
        <x:f>--AND(N335=1,OR(O335="SUPPORTED",O335="HALLUCINATION"))</x:f>
        <x:v>0</x:v>
      </x:c>
      <x:c r="X335" s="43" t="n">
        <x:f>--AND(W335=1,O335="HALLUCINATION")</x:f>
        <x:v>0</x:v>
      </x:c>
      <x:c r="Y335" s="43" t="n">
        <x:f>--AND(Q335=1,O335="HALLUCINATION")</x:f>
        <x:v>0</x:v>
      </x:c>
      <x:c r="Z335" s="43" t="n">
        <x:f>--AND(Y335=1,R335=1,S335=1)</x:f>
        <x:v>0</x:v>
      </x:c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43" t="n">
        <x:f>--AND(N336=1,OR(O336="SUPPORTED",O336="HALLUCINATION"))</x:f>
        <x:v>0</x:v>
      </x:c>
      <x:c r="X336" s="43" t="n">
        <x:f>--AND(W336=1,O336="HALLUCINATION")</x:f>
        <x:v>0</x:v>
      </x:c>
      <x:c r="Y336" s="43" t="n">
        <x:f>--AND(Q336=1,O336="HALLUCINATION")</x:f>
        <x:v>0</x:v>
      </x:c>
      <x:c r="Z336" s="43" t="n">
        <x:f>--AND(Y336=1,R336=1,S336=1)</x:f>
        <x:v>0</x:v>
      </x:c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43" t="n">
        <x:f>--AND(N337=1,OR(O337="SUPPORTED",O337="HALLUCINATION"))</x:f>
        <x:v>0</x:v>
      </x:c>
      <x:c r="X337" s="43" t="n">
        <x:f>--AND(W337=1,O337="HALLUCINATION")</x:f>
        <x:v>0</x:v>
      </x:c>
      <x:c r="Y337" s="43" t="n">
        <x:f>--AND(Q337=1,O337="HALLUCINATION")</x:f>
        <x:v>0</x:v>
      </x:c>
      <x:c r="Z337" s="43" t="n">
        <x:f>--AND(Y337=1,R337=1,S337=1)</x:f>
        <x:v>0</x:v>
      </x:c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43" t="n">
        <x:f>--AND(N338=1,OR(O338="SUPPORTED",O338="HALLUCINATION"))</x:f>
        <x:v>0</x:v>
      </x:c>
      <x:c r="X338" s="43" t="n">
        <x:f>--AND(W338=1,O338="HALLUCINATION")</x:f>
        <x:v>0</x:v>
      </x:c>
      <x:c r="Y338" s="43" t="n">
        <x:f>--AND(Q338=1,O338="HALLUCINATION")</x:f>
        <x:v>0</x:v>
      </x:c>
      <x:c r="Z338" s="43" t="n">
        <x:f>--AND(Y338=1,R338=1,S338=1)</x:f>
        <x:v>0</x:v>
      </x:c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43" t="n">
        <x:f>--AND(N339=1,OR(O339="SUPPORTED",O339="HALLUCINATION"))</x:f>
        <x:v>0</x:v>
      </x:c>
      <x:c r="X339" s="43" t="n">
        <x:f>--AND(W339=1,O339="HALLUCINATION")</x:f>
        <x:v>0</x:v>
      </x:c>
      <x:c r="Y339" s="43" t="n">
        <x:f>--AND(Q339=1,O339="HALLUCINATION")</x:f>
        <x:v>0</x:v>
      </x:c>
      <x:c r="Z339" s="43" t="n">
        <x:f>--AND(Y339=1,R339=1,S339=1)</x:f>
        <x:v>0</x:v>
      </x:c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43" t="n">
        <x:f>--AND(N340=1,OR(O340="SUPPORTED",O340="HALLUCINATION"))</x:f>
        <x:v>0</x:v>
      </x:c>
      <x:c r="X340" s="43" t="n">
        <x:f>--AND(W340=1,O340="HALLUCINATION")</x:f>
        <x:v>0</x:v>
      </x:c>
      <x:c r="Y340" s="43" t="n">
        <x:f>--AND(Q340=1,O340="HALLUCINATION")</x:f>
        <x:v>0</x:v>
      </x:c>
      <x:c r="Z340" s="43" t="n">
        <x:f>--AND(Y340=1,R340=1,S340=1)</x:f>
        <x:v>0</x:v>
      </x:c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43" t="n">
        <x:f>--AND(N341=1,OR(O341="SUPPORTED",O341="HALLUCINATION"))</x:f>
        <x:v>0</x:v>
      </x:c>
      <x:c r="X341" s="43" t="n">
        <x:f>--AND(W341=1,O341="HALLUCINATION")</x:f>
        <x:v>0</x:v>
      </x:c>
      <x:c r="Y341" s="43" t="n">
        <x:f>--AND(Q341=1,O341="HALLUCINATION")</x:f>
        <x:v>0</x:v>
      </x:c>
      <x:c r="Z341" s="43" t="n">
        <x:f>--AND(Y341=1,R341=1,S341=1)</x:f>
        <x:v>0</x:v>
      </x:c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43" t="n">
        <x:f>--AND(N342=1,OR(O342="SUPPORTED",O342="HALLUCINATION"))</x:f>
        <x:v>0</x:v>
      </x:c>
      <x:c r="X342" s="43" t="n">
        <x:f>--AND(W342=1,O342="HALLUCINATION")</x:f>
        <x:v>0</x:v>
      </x:c>
      <x:c r="Y342" s="43" t="n">
        <x:f>--AND(Q342=1,O342="HALLUCINATION")</x:f>
        <x:v>0</x:v>
      </x:c>
      <x:c r="Z342" s="43" t="n">
        <x:f>--AND(Y342=1,R342=1,S342=1)</x:f>
        <x:v>0</x:v>
      </x:c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43" t="n">
        <x:f>--AND(N343=1,OR(O343="SUPPORTED",O343="HALLUCINATION"))</x:f>
        <x:v>0</x:v>
      </x:c>
      <x:c r="X343" s="43" t="n">
        <x:f>--AND(W343=1,O343="HALLUCINATION")</x:f>
        <x:v>0</x:v>
      </x:c>
      <x:c r="Y343" s="43" t="n">
        <x:f>--AND(Q343=1,O343="HALLUCINATION")</x:f>
        <x:v>0</x:v>
      </x:c>
      <x:c r="Z343" s="43" t="n">
        <x:f>--AND(Y343=1,R343=1,S343=1)</x:f>
        <x:v>0</x:v>
      </x:c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43" t="n">
        <x:f>--AND(N344=1,OR(O344="SUPPORTED",O344="HALLUCINATION"))</x:f>
        <x:v>0</x:v>
      </x:c>
      <x:c r="X344" s="43" t="n">
        <x:f>--AND(W344=1,O344="HALLUCINATION")</x:f>
        <x:v>0</x:v>
      </x:c>
      <x:c r="Y344" s="43" t="n">
        <x:f>--AND(Q344=1,O344="HALLUCINATION")</x:f>
        <x:v>0</x:v>
      </x:c>
      <x:c r="Z344" s="43" t="n">
        <x:f>--AND(Y344=1,R344=1,S344=1)</x:f>
        <x:v>0</x:v>
      </x:c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43" t="n">
        <x:f>--AND(N345=1,OR(O345="SUPPORTED",O345="HALLUCINATION"))</x:f>
        <x:v>0</x:v>
      </x:c>
      <x:c r="X345" s="43" t="n">
        <x:f>--AND(W345=1,O345="HALLUCINATION")</x:f>
        <x:v>0</x:v>
      </x:c>
      <x:c r="Y345" s="43" t="n">
        <x:f>--AND(Q345=1,O345="HALLUCINATION")</x:f>
        <x:v>0</x:v>
      </x:c>
      <x:c r="Z345" s="43" t="n">
        <x:f>--AND(Y345=1,R345=1,S345=1)</x:f>
        <x:v>0</x:v>
      </x:c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43" t="n">
        <x:f>--AND(N346=1,OR(O346="SUPPORTED",O346="HALLUCINATION"))</x:f>
        <x:v>0</x:v>
      </x:c>
      <x:c r="X346" s="43" t="n">
        <x:f>--AND(W346=1,O346="HALLUCINATION")</x:f>
        <x:v>0</x:v>
      </x:c>
      <x:c r="Y346" s="43" t="n">
        <x:f>--AND(Q346=1,O346="HALLUCINATION")</x:f>
        <x:v>0</x:v>
      </x:c>
      <x:c r="Z346" s="43" t="n">
        <x:f>--AND(Y346=1,R346=1,S346=1)</x:f>
        <x:v>0</x:v>
      </x:c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43" t="n">
        <x:f>--AND(N347=1,OR(O347="SUPPORTED",O347="HALLUCINATION"))</x:f>
        <x:v>0</x:v>
      </x:c>
      <x:c r="X347" s="43" t="n">
        <x:f>--AND(W347=1,O347="HALLUCINATION")</x:f>
        <x:v>0</x:v>
      </x:c>
      <x:c r="Y347" s="43" t="n">
        <x:f>--AND(Q347=1,O347="HALLUCINATION")</x:f>
        <x:v>0</x:v>
      </x:c>
      <x:c r="Z347" s="43" t="n">
        <x:f>--AND(Y347=1,R347=1,S347=1)</x:f>
        <x:v>0</x:v>
      </x:c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43" t="n">
        <x:f>--AND(N348=1,OR(O348="SUPPORTED",O348="HALLUCINATION"))</x:f>
        <x:v>0</x:v>
      </x:c>
      <x:c r="X348" s="43" t="n">
        <x:f>--AND(W348=1,O348="HALLUCINATION")</x:f>
        <x:v>0</x:v>
      </x:c>
      <x:c r="Y348" s="43" t="n">
        <x:f>--AND(Q348=1,O348="HALLUCINATION")</x:f>
        <x:v>0</x:v>
      </x:c>
      <x:c r="Z348" s="43" t="n">
        <x:f>--AND(Y348=1,R348=1,S348=1)</x:f>
        <x:v>0</x:v>
      </x:c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43" t="n">
        <x:f>--AND(N349=1,OR(O349="SUPPORTED",O349="HALLUCINATION"))</x:f>
        <x:v>0</x:v>
      </x:c>
      <x:c r="X349" s="43" t="n">
        <x:f>--AND(W349=1,O349="HALLUCINATION")</x:f>
        <x:v>0</x:v>
      </x:c>
      <x:c r="Y349" s="43" t="n">
        <x:f>--AND(Q349=1,O349="HALLUCINATION")</x:f>
        <x:v>0</x:v>
      </x:c>
      <x:c r="Z349" s="43" t="n">
        <x:f>--AND(Y349=1,R349=1,S349=1)</x:f>
        <x:v>0</x:v>
      </x:c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43" t="n">
        <x:f>--AND(N350=1,OR(O350="SUPPORTED",O350="HALLUCINATION"))</x:f>
        <x:v>0</x:v>
      </x:c>
      <x:c r="X350" s="43" t="n">
        <x:f>--AND(W350=1,O350="HALLUCINATION")</x:f>
        <x:v>0</x:v>
      </x:c>
      <x:c r="Y350" s="43" t="n">
        <x:f>--AND(Q350=1,O350="HALLUCINATION")</x:f>
        <x:v>0</x:v>
      </x:c>
      <x:c r="Z350" s="43" t="n">
        <x:f>--AND(Y350=1,R350=1,S350=1)</x:f>
        <x:v>0</x:v>
      </x:c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43" t="n">
        <x:f>--AND(N351=1,OR(O351="SUPPORTED",O351="HALLUCINATION"))</x:f>
        <x:v>0</x:v>
      </x:c>
      <x:c r="X351" s="43" t="n">
        <x:f>--AND(W351=1,O351="HALLUCINATION")</x:f>
        <x:v>0</x:v>
      </x:c>
      <x:c r="Y351" s="43" t="n">
        <x:f>--AND(Q351=1,O351="HALLUCINATION")</x:f>
        <x:v>0</x:v>
      </x:c>
      <x:c r="Z351" s="43" t="n">
        <x:f>--AND(Y351=1,R351=1,S351=1)</x:f>
        <x:v>0</x:v>
      </x:c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43" t="n">
        <x:f>--AND(N352=1,OR(O352="SUPPORTED",O352="HALLUCINATION"))</x:f>
        <x:v>0</x:v>
      </x:c>
      <x:c r="X352" s="43" t="n">
        <x:f>--AND(W352=1,O352="HALLUCINATION")</x:f>
        <x:v>0</x:v>
      </x:c>
      <x:c r="Y352" s="43" t="n">
        <x:f>--AND(Q352=1,O352="HALLUCINATION")</x:f>
        <x:v>0</x:v>
      </x:c>
      <x:c r="Z352" s="43" t="n">
        <x:f>--AND(Y352=1,R352=1,S352=1)</x:f>
        <x:v>0</x:v>
      </x:c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43" t="n">
        <x:f>--AND(N353=1,OR(O353="SUPPORTED",O353="HALLUCINATION"))</x:f>
        <x:v>0</x:v>
      </x:c>
      <x:c r="X353" s="43" t="n">
        <x:f>--AND(W353=1,O353="HALLUCINATION")</x:f>
        <x:v>0</x:v>
      </x:c>
      <x:c r="Y353" s="43" t="n">
        <x:f>--AND(Q353=1,O353="HALLUCINATION")</x:f>
        <x:v>0</x:v>
      </x:c>
      <x:c r="Z353" s="43" t="n">
        <x:f>--AND(Y353=1,R353=1,S353=1)</x:f>
        <x:v>0</x:v>
      </x:c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43" t="n">
        <x:f>--AND(N354=1,OR(O354="SUPPORTED",O354="HALLUCINATION"))</x:f>
        <x:v>0</x:v>
      </x:c>
      <x:c r="X354" s="43" t="n">
        <x:f>--AND(W354=1,O354="HALLUCINATION")</x:f>
        <x:v>0</x:v>
      </x:c>
      <x:c r="Y354" s="43" t="n">
        <x:f>--AND(Q354=1,O354="HALLUCINATION")</x:f>
        <x:v>0</x:v>
      </x:c>
      <x:c r="Z354" s="43" t="n">
        <x:f>--AND(Y354=1,R354=1,S354=1)</x:f>
        <x:v>0</x:v>
      </x:c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43" t="n">
        <x:f>--AND(N355=1,OR(O355="SUPPORTED",O355="HALLUCINATION"))</x:f>
        <x:v>0</x:v>
      </x:c>
      <x:c r="X355" s="43" t="n">
        <x:f>--AND(W355=1,O355="HALLUCINATION")</x:f>
        <x:v>0</x:v>
      </x:c>
      <x:c r="Y355" s="43" t="n">
        <x:f>--AND(Q355=1,O355="HALLUCINATION")</x:f>
        <x:v>0</x:v>
      </x:c>
      <x:c r="Z355" s="43" t="n">
        <x:f>--AND(Y355=1,R355=1,S355=1)</x:f>
        <x:v>0</x:v>
      </x:c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43" t="n">
        <x:f>--AND(N356=1,OR(O356="SUPPORTED",O356="HALLUCINATION"))</x:f>
        <x:v>0</x:v>
      </x:c>
      <x:c r="X356" s="43" t="n">
        <x:f>--AND(W356=1,O356="HALLUCINATION")</x:f>
        <x:v>0</x:v>
      </x:c>
      <x:c r="Y356" s="43" t="n">
        <x:f>--AND(Q356=1,O356="HALLUCINATION")</x:f>
        <x:v>0</x:v>
      </x:c>
      <x:c r="Z356" s="43" t="n">
        <x:f>--AND(Y356=1,R356=1,S356=1)</x:f>
        <x:v>0</x:v>
      </x:c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43" t="n">
        <x:f>--AND(N357=1,OR(O357="SUPPORTED",O357="HALLUCINATION"))</x:f>
        <x:v>0</x:v>
      </x:c>
      <x:c r="X357" s="43" t="n">
        <x:f>--AND(W357=1,O357="HALLUCINATION")</x:f>
        <x:v>0</x:v>
      </x:c>
      <x:c r="Y357" s="43" t="n">
        <x:f>--AND(Q357=1,O357="HALLUCINATION")</x:f>
        <x:v>0</x:v>
      </x:c>
      <x:c r="Z357" s="43" t="n">
        <x:f>--AND(Y357=1,R357=1,S357=1)</x:f>
        <x:v>0</x:v>
      </x:c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43" t="n">
        <x:f>--AND(N358=1,OR(O358="SUPPORTED",O358="HALLUCINATION"))</x:f>
        <x:v>0</x:v>
      </x:c>
      <x:c r="X358" s="43" t="n">
        <x:f>--AND(W358=1,O358="HALLUCINATION")</x:f>
        <x:v>0</x:v>
      </x:c>
      <x:c r="Y358" s="43" t="n">
        <x:f>--AND(Q358=1,O358="HALLUCINATION")</x:f>
        <x:v>0</x:v>
      </x:c>
      <x:c r="Z358" s="43" t="n">
        <x:f>--AND(Y358=1,R358=1,S358=1)</x:f>
        <x:v>0</x:v>
      </x:c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43" t="n">
        <x:f>--AND(N359=1,OR(O359="SUPPORTED",O359="HALLUCINATION"))</x:f>
        <x:v>0</x:v>
      </x:c>
      <x:c r="X359" s="43" t="n">
        <x:f>--AND(W359=1,O359="HALLUCINATION")</x:f>
        <x:v>0</x:v>
      </x:c>
      <x:c r="Y359" s="43" t="n">
        <x:f>--AND(Q359=1,O359="HALLUCINATION")</x:f>
        <x:v>0</x:v>
      </x:c>
      <x:c r="Z359" s="43" t="n">
        <x:f>--AND(Y359=1,R359=1,S359=1)</x:f>
        <x:v>0</x:v>
      </x:c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43" t="n">
        <x:f>--AND(N360=1,OR(O360="SUPPORTED",O360="HALLUCINATION"))</x:f>
        <x:v>0</x:v>
      </x:c>
      <x:c r="X360" s="43" t="n">
        <x:f>--AND(W360=1,O360="HALLUCINATION")</x:f>
        <x:v>0</x:v>
      </x:c>
      <x:c r="Y360" s="43" t="n">
        <x:f>--AND(Q360=1,O360="HALLUCINATION")</x:f>
        <x:v>0</x:v>
      </x:c>
      <x:c r="Z360" s="43" t="n">
        <x:f>--AND(Y360=1,R360=1,S360=1)</x:f>
        <x:v>0</x:v>
      </x:c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43" t="n">
        <x:f>--AND(N361=1,OR(O361="SUPPORTED",O361="HALLUCINATION"))</x:f>
        <x:v>0</x:v>
      </x:c>
      <x:c r="X361" s="43" t="n">
        <x:f>--AND(W361=1,O361="HALLUCINATION")</x:f>
        <x:v>0</x:v>
      </x:c>
      <x:c r="Y361" s="43" t="n">
        <x:f>--AND(Q361=1,O361="HALLUCINATION")</x:f>
        <x:v>0</x:v>
      </x:c>
      <x:c r="Z361" s="43" t="n">
        <x:f>--AND(Y361=1,R361=1,S361=1)</x:f>
        <x:v>0</x:v>
      </x:c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43" t="n">
        <x:f>--AND(N362=1,OR(O362="SUPPORTED",O362="HALLUCINATION"))</x:f>
        <x:v>0</x:v>
      </x:c>
      <x:c r="X362" s="43" t="n">
        <x:f>--AND(W362=1,O362="HALLUCINATION")</x:f>
        <x:v>0</x:v>
      </x:c>
      <x:c r="Y362" s="43" t="n">
        <x:f>--AND(Q362=1,O362="HALLUCINATION")</x:f>
        <x:v>0</x:v>
      </x:c>
      <x:c r="Z362" s="43" t="n">
        <x:f>--AND(Y362=1,R362=1,S362=1)</x:f>
        <x:v>0</x:v>
      </x:c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43" t="n">
        <x:f>--AND(N363=1,OR(O363="SUPPORTED",O363="HALLUCINATION"))</x:f>
        <x:v>0</x:v>
      </x:c>
      <x:c r="X363" s="43" t="n">
        <x:f>--AND(W363=1,O363="HALLUCINATION")</x:f>
        <x:v>0</x:v>
      </x:c>
      <x:c r="Y363" s="43" t="n">
        <x:f>--AND(Q363=1,O363="HALLUCINATION")</x:f>
        <x:v>0</x:v>
      </x:c>
      <x:c r="Z363" s="43" t="n">
        <x:f>--AND(Y363=1,R363=1,S363=1)</x:f>
        <x:v>0</x:v>
      </x:c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43" t="n">
        <x:f>--AND(N364=1,OR(O364="SUPPORTED",O364="HALLUCINATION"))</x:f>
        <x:v>0</x:v>
      </x:c>
      <x:c r="X364" s="43" t="n">
        <x:f>--AND(W364=1,O364="HALLUCINATION")</x:f>
        <x:v>0</x:v>
      </x:c>
      <x:c r="Y364" s="43" t="n">
        <x:f>--AND(Q364=1,O364="HALLUCINATION")</x:f>
        <x:v>0</x:v>
      </x:c>
      <x:c r="Z364" s="43" t="n">
        <x:f>--AND(Y364=1,R364=1,S364=1)</x:f>
        <x:v>0</x:v>
      </x:c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43" t="n">
        <x:f>--AND(N365=1,OR(O365="SUPPORTED",O365="HALLUCINATION"))</x:f>
        <x:v>0</x:v>
      </x:c>
      <x:c r="X365" s="43" t="n">
        <x:f>--AND(W365=1,O365="HALLUCINATION")</x:f>
        <x:v>0</x:v>
      </x:c>
      <x:c r="Y365" s="43" t="n">
        <x:f>--AND(Q365=1,O365="HALLUCINATION")</x:f>
        <x:v>0</x:v>
      </x:c>
      <x:c r="Z365" s="43" t="n">
        <x:f>--AND(Y365=1,R365=1,S365=1)</x:f>
        <x:v>0</x:v>
      </x:c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43" t="n">
        <x:f>--AND(N366=1,OR(O366="SUPPORTED",O366="HALLUCINATION"))</x:f>
        <x:v>0</x:v>
      </x:c>
      <x:c r="X366" s="43" t="n">
        <x:f>--AND(W366=1,O366="HALLUCINATION")</x:f>
        <x:v>0</x:v>
      </x:c>
      <x:c r="Y366" s="43" t="n">
        <x:f>--AND(Q366=1,O366="HALLUCINATION")</x:f>
        <x:v>0</x:v>
      </x:c>
      <x:c r="Z366" s="43" t="n">
        <x:f>--AND(Y366=1,R366=1,S366=1)</x:f>
        <x:v>0</x:v>
      </x:c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43" t="n">
        <x:f>--AND(N367=1,OR(O367="SUPPORTED",O367="HALLUCINATION"))</x:f>
        <x:v>0</x:v>
      </x:c>
      <x:c r="X367" s="43" t="n">
        <x:f>--AND(W367=1,O367="HALLUCINATION")</x:f>
        <x:v>0</x:v>
      </x:c>
      <x:c r="Y367" s="43" t="n">
        <x:f>--AND(Q367=1,O367="HALLUCINATION")</x:f>
        <x:v>0</x:v>
      </x:c>
      <x:c r="Z367" s="43" t="n">
        <x:f>--AND(Y367=1,R367=1,S367=1)</x:f>
        <x:v>0</x:v>
      </x:c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43" t="n">
        <x:f>--AND(N368=1,OR(O368="SUPPORTED",O368="HALLUCINATION"))</x:f>
        <x:v>0</x:v>
      </x:c>
      <x:c r="X368" s="43" t="n">
        <x:f>--AND(W368=1,O368="HALLUCINATION")</x:f>
        <x:v>0</x:v>
      </x:c>
      <x:c r="Y368" s="43" t="n">
        <x:f>--AND(Q368=1,O368="HALLUCINATION")</x:f>
        <x:v>0</x:v>
      </x:c>
      <x:c r="Z368" s="43" t="n">
        <x:f>--AND(Y368=1,R368=1,S368=1)</x:f>
        <x:v>0</x:v>
      </x:c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43" t="n">
        <x:f>--AND(N369=1,OR(O369="SUPPORTED",O369="HALLUCINATION"))</x:f>
        <x:v>0</x:v>
      </x:c>
      <x:c r="X369" s="43" t="n">
        <x:f>--AND(W369=1,O369="HALLUCINATION")</x:f>
        <x:v>0</x:v>
      </x:c>
      <x:c r="Y369" s="43" t="n">
        <x:f>--AND(Q369=1,O369="HALLUCINATION")</x:f>
        <x:v>0</x:v>
      </x:c>
      <x:c r="Z369" s="43" t="n">
        <x:f>--AND(Y369=1,R369=1,S369=1)</x:f>
        <x:v>0</x:v>
      </x:c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43" t="n">
        <x:f>--AND(N370=1,OR(O370="SUPPORTED",O370="HALLUCINATION"))</x:f>
        <x:v>0</x:v>
      </x:c>
      <x:c r="X370" s="43" t="n">
        <x:f>--AND(W370=1,O370="HALLUCINATION")</x:f>
        <x:v>0</x:v>
      </x:c>
      <x:c r="Y370" s="43" t="n">
        <x:f>--AND(Q370=1,O370="HALLUCINATION")</x:f>
        <x:v>0</x:v>
      </x:c>
      <x:c r="Z370" s="43" t="n">
        <x:f>--AND(Y370=1,R370=1,S370=1)</x:f>
        <x:v>0</x:v>
      </x:c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43" t="n">
        <x:f>--AND(N371=1,OR(O371="SUPPORTED",O371="HALLUCINATION"))</x:f>
        <x:v>0</x:v>
      </x:c>
      <x:c r="X371" s="43" t="n">
        <x:f>--AND(W371=1,O371="HALLUCINATION")</x:f>
        <x:v>0</x:v>
      </x:c>
      <x:c r="Y371" s="43" t="n">
        <x:f>--AND(Q371=1,O371="HALLUCINATION")</x:f>
        <x:v>0</x:v>
      </x:c>
      <x:c r="Z371" s="43" t="n">
        <x:f>--AND(Y371=1,R371=1,S371=1)</x:f>
        <x:v>0</x:v>
      </x:c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43" t="n">
        <x:f>--AND(N372=1,OR(O372="SUPPORTED",O372="HALLUCINATION"))</x:f>
        <x:v>0</x:v>
      </x:c>
      <x:c r="X372" s="43" t="n">
        <x:f>--AND(W372=1,O372="HALLUCINATION")</x:f>
        <x:v>0</x:v>
      </x:c>
      <x:c r="Y372" s="43" t="n">
        <x:f>--AND(Q372=1,O372="HALLUCINATION")</x:f>
        <x:v>0</x:v>
      </x:c>
      <x:c r="Z372" s="43" t="n">
        <x:f>--AND(Y372=1,R372=1,S372=1)</x:f>
        <x:v>0</x:v>
      </x:c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43" t="n">
        <x:f>--AND(N373=1,OR(O373="SUPPORTED",O373="HALLUCINATION"))</x:f>
        <x:v>0</x:v>
      </x:c>
      <x:c r="X373" s="43" t="n">
        <x:f>--AND(W373=1,O373="HALLUCINATION")</x:f>
        <x:v>0</x:v>
      </x:c>
      <x:c r="Y373" s="43" t="n">
        <x:f>--AND(Q373=1,O373="HALLUCINATION")</x:f>
        <x:v>0</x:v>
      </x:c>
      <x:c r="Z373" s="43" t="n">
        <x:f>--AND(Y373=1,R373=1,S373=1)</x:f>
        <x:v>0</x:v>
      </x:c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43" t="n">
        <x:f>--AND(N374=1,OR(O374="SUPPORTED",O374="HALLUCINATION"))</x:f>
        <x:v>0</x:v>
      </x:c>
      <x:c r="X374" s="43" t="n">
        <x:f>--AND(W374=1,O374="HALLUCINATION")</x:f>
        <x:v>0</x:v>
      </x:c>
      <x:c r="Y374" s="43" t="n">
        <x:f>--AND(Q374=1,O374="HALLUCINATION")</x:f>
        <x:v>0</x:v>
      </x:c>
      <x:c r="Z374" s="43" t="n">
        <x:f>--AND(Y374=1,R374=1,S374=1)</x:f>
        <x:v>0</x:v>
      </x:c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43" t="n">
        <x:f>--AND(N375=1,OR(O375="SUPPORTED",O375="HALLUCINATION"))</x:f>
        <x:v>0</x:v>
      </x:c>
      <x:c r="X375" s="43" t="n">
        <x:f>--AND(W375=1,O375="HALLUCINATION")</x:f>
        <x:v>0</x:v>
      </x:c>
      <x:c r="Y375" s="43" t="n">
        <x:f>--AND(Q375=1,O375="HALLUCINATION")</x:f>
        <x:v>0</x:v>
      </x:c>
      <x:c r="Z375" s="43" t="n">
        <x:f>--AND(Y375=1,R375=1,S375=1)</x:f>
        <x:v>0</x:v>
      </x:c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43" t="n">
        <x:f>--AND(N376=1,OR(O376="SUPPORTED",O376="HALLUCINATION"))</x:f>
        <x:v>0</x:v>
      </x:c>
      <x:c r="X376" s="43" t="n">
        <x:f>--AND(W376=1,O376="HALLUCINATION")</x:f>
        <x:v>0</x:v>
      </x:c>
      <x:c r="Y376" s="43" t="n">
        <x:f>--AND(Q376=1,O376="HALLUCINATION")</x:f>
        <x:v>0</x:v>
      </x:c>
      <x:c r="Z376" s="43" t="n">
        <x:f>--AND(Y376=1,R376=1,S376=1)</x:f>
        <x:v>0</x:v>
      </x:c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43" t="n">
        <x:f>--AND(N377=1,OR(O377="SUPPORTED",O377="HALLUCINATION"))</x:f>
        <x:v>0</x:v>
      </x:c>
      <x:c r="X377" s="43" t="n">
        <x:f>--AND(W377=1,O377="HALLUCINATION")</x:f>
        <x:v>0</x:v>
      </x:c>
      <x:c r="Y377" s="43" t="n">
        <x:f>--AND(Q377=1,O377="HALLUCINATION")</x:f>
        <x:v>0</x:v>
      </x:c>
      <x:c r="Z377" s="43" t="n">
        <x:f>--AND(Y377=1,R377=1,S377=1)</x:f>
        <x:v>0</x:v>
      </x:c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43" t="n">
        <x:f>--AND(N378=1,OR(O378="SUPPORTED",O378="HALLUCINATION"))</x:f>
        <x:v>0</x:v>
      </x:c>
      <x:c r="X378" s="43" t="n">
        <x:f>--AND(W378=1,O378="HALLUCINATION")</x:f>
        <x:v>0</x:v>
      </x:c>
      <x:c r="Y378" s="43" t="n">
        <x:f>--AND(Q378=1,O378="HALLUCINATION")</x:f>
        <x:v>0</x:v>
      </x:c>
      <x:c r="Z378" s="43" t="n">
        <x:f>--AND(Y378=1,R378=1,S378=1)</x:f>
        <x:v>0</x:v>
      </x:c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43" t="n">
        <x:f>--AND(N379=1,OR(O379="SUPPORTED",O379="HALLUCINATION"))</x:f>
        <x:v>0</x:v>
      </x:c>
      <x:c r="X379" s="43" t="n">
        <x:f>--AND(W379=1,O379="HALLUCINATION")</x:f>
        <x:v>0</x:v>
      </x:c>
      <x:c r="Y379" s="43" t="n">
        <x:f>--AND(Q379=1,O379="HALLUCINATION")</x:f>
        <x:v>0</x:v>
      </x:c>
      <x:c r="Z379" s="43" t="n">
        <x:f>--AND(Y379=1,R379=1,S379=1)</x:f>
        <x:v>0</x:v>
      </x:c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43" t="n">
        <x:f>--AND(N380=1,OR(O380="SUPPORTED",O380="HALLUCINATION"))</x:f>
        <x:v>0</x:v>
      </x:c>
      <x:c r="X380" s="43" t="n">
        <x:f>--AND(W380=1,O380="HALLUCINATION")</x:f>
        <x:v>0</x:v>
      </x:c>
      <x:c r="Y380" s="43" t="n">
        <x:f>--AND(Q380=1,O380="HALLUCINATION")</x:f>
        <x:v>0</x:v>
      </x:c>
      <x:c r="Z380" s="43" t="n">
        <x:f>--AND(Y380=1,R380=1,S380=1)</x:f>
        <x:v>0</x:v>
      </x:c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43" t="n">
        <x:f>--AND(N381=1,OR(O381="SUPPORTED",O381="HALLUCINATION"))</x:f>
        <x:v>0</x:v>
      </x:c>
      <x:c r="X381" s="43" t="n">
        <x:f>--AND(W381=1,O381="HALLUCINATION")</x:f>
        <x:v>0</x:v>
      </x:c>
      <x:c r="Y381" s="43" t="n">
        <x:f>--AND(Q381=1,O381="HALLUCINATION")</x:f>
        <x:v>0</x:v>
      </x:c>
      <x:c r="Z381" s="43" t="n">
        <x:f>--AND(Y381=1,R381=1,S381=1)</x:f>
        <x:v>0</x:v>
      </x:c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43" t="n">
        <x:f>--AND(N382=1,OR(O382="SUPPORTED",O382="HALLUCINATION"))</x:f>
        <x:v>0</x:v>
      </x:c>
      <x:c r="X382" s="43" t="n">
        <x:f>--AND(W382=1,O382="HALLUCINATION")</x:f>
        <x:v>0</x:v>
      </x:c>
      <x:c r="Y382" s="43" t="n">
        <x:f>--AND(Q382=1,O382="HALLUCINATION")</x:f>
        <x:v>0</x:v>
      </x:c>
      <x:c r="Z382" s="43" t="n">
        <x:f>--AND(Y382=1,R382=1,S382=1)</x:f>
        <x:v>0</x:v>
      </x:c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43" t="n">
        <x:f>--AND(N383=1,OR(O383="SUPPORTED",O383="HALLUCINATION"))</x:f>
        <x:v>0</x:v>
      </x:c>
      <x:c r="X383" s="43" t="n">
        <x:f>--AND(W383=1,O383="HALLUCINATION")</x:f>
        <x:v>0</x:v>
      </x:c>
      <x:c r="Y383" s="43" t="n">
        <x:f>--AND(Q383=1,O383="HALLUCINATION")</x:f>
        <x:v>0</x:v>
      </x:c>
      <x:c r="Z383" s="43" t="n">
        <x:f>--AND(Y383=1,R383=1,S383=1)</x:f>
        <x:v>0</x:v>
      </x:c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43" t="n">
        <x:f>--AND(N384=1,OR(O384="SUPPORTED",O384="HALLUCINATION"))</x:f>
        <x:v>0</x:v>
      </x:c>
      <x:c r="X384" s="43" t="n">
        <x:f>--AND(W384=1,O384="HALLUCINATION")</x:f>
        <x:v>0</x:v>
      </x:c>
      <x:c r="Y384" s="43" t="n">
        <x:f>--AND(Q384=1,O384="HALLUCINATION")</x:f>
        <x:v>0</x:v>
      </x:c>
      <x:c r="Z384" s="43" t="n">
        <x:f>--AND(Y384=1,R384=1,S384=1)</x:f>
        <x:v>0</x:v>
      </x:c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43" t="n">
        <x:f>--AND(N385=1,OR(O385="SUPPORTED",O385="HALLUCINATION"))</x:f>
        <x:v>0</x:v>
      </x:c>
      <x:c r="X385" s="43" t="n">
        <x:f>--AND(W385=1,O385="HALLUCINATION")</x:f>
        <x:v>0</x:v>
      </x:c>
      <x:c r="Y385" s="43" t="n">
        <x:f>--AND(Q385=1,O385="HALLUCINATION")</x:f>
        <x:v>0</x:v>
      </x:c>
      <x:c r="Z385" s="43" t="n">
        <x:f>--AND(Y385=1,R385=1,S385=1)</x:f>
        <x:v>0</x:v>
      </x:c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43" t="n">
        <x:f>--AND(N386=1,OR(O386="SUPPORTED",O386="HALLUCINATION"))</x:f>
        <x:v>0</x:v>
      </x:c>
      <x:c r="X386" s="43" t="n">
        <x:f>--AND(W386=1,O386="HALLUCINATION")</x:f>
        <x:v>0</x:v>
      </x:c>
      <x:c r="Y386" s="43" t="n">
        <x:f>--AND(Q386=1,O386="HALLUCINATION")</x:f>
        <x:v>0</x:v>
      </x:c>
      <x:c r="Z386" s="43" t="n">
        <x:f>--AND(Y386=1,R386=1,S386=1)</x:f>
        <x:v>0</x:v>
      </x:c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43" t="n">
        <x:f>--AND(N387=1,OR(O387="SUPPORTED",O387="HALLUCINATION"))</x:f>
        <x:v>0</x:v>
      </x:c>
      <x:c r="X387" s="43" t="n">
        <x:f>--AND(W387=1,O387="HALLUCINATION")</x:f>
        <x:v>0</x:v>
      </x:c>
      <x:c r="Y387" s="43" t="n">
        <x:f>--AND(Q387=1,O387="HALLUCINATION")</x:f>
        <x:v>0</x:v>
      </x:c>
      <x:c r="Z387" s="43" t="n">
        <x:f>--AND(Y387=1,R387=1,S387=1)</x:f>
        <x:v>0</x:v>
      </x:c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43" t="n">
        <x:f>--AND(N388=1,OR(O388="SUPPORTED",O388="HALLUCINATION"))</x:f>
        <x:v>0</x:v>
      </x:c>
      <x:c r="X388" s="43" t="n">
        <x:f>--AND(W388=1,O388="HALLUCINATION")</x:f>
        <x:v>0</x:v>
      </x:c>
      <x:c r="Y388" s="43" t="n">
        <x:f>--AND(Q388=1,O388="HALLUCINATION")</x:f>
        <x:v>0</x:v>
      </x:c>
      <x:c r="Z388" s="43" t="n">
        <x:f>--AND(Y388=1,R388=1,S388=1)</x:f>
        <x:v>0</x:v>
      </x:c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43" t="n">
        <x:f>--AND(N389=1,OR(O389="SUPPORTED",O389="HALLUCINATION"))</x:f>
        <x:v>0</x:v>
      </x:c>
      <x:c r="X389" s="43" t="n">
        <x:f>--AND(W389=1,O389="HALLUCINATION")</x:f>
        <x:v>0</x:v>
      </x:c>
      <x:c r="Y389" s="43" t="n">
        <x:f>--AND(Q389=1,O389="HALLUCINATION")</x:f>
        <x:v>0</x:v>
      </x:c>
      <x:c r="Z389" s="43" t="n">
        <x:f>--AND(Y389=1,R389=1,S389=1)</x:f>
        <x:v>0</x:v>
      </x:c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43" t="n">
        <x:f>--AND(N390=1,OR(O390="SUPPORTED",O390="HALLUCINATION"))</x:f>
        <x:v>0</x:v>
      </x:c>
      <x:c r="X390" s="43" t="n">
        <x:f>--AND(W390=1,O390="HALLUCINATION")</x:f>
        <x:v>0</x:v>
      </x:c>
      <x:c r="Y390" s="43" t="n">
        <x:f>--AND(Q390=1,O390="HALLUCINATION")</x:f>
        <x:v>0</x:v>
      </x:c>
      <x:c r="Z390" s="43" t="n">
        <x:f>--AND(Y390=1,R390=1,S390=1)</x:f>
        <x:v>0</x:v>
      </x:c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43" t="n">
        <x:f>--AND(N391=1,OR(O391="SUPPORTED",O391="HALLUCINATION"))</x:f>
        <x:v>0</x:v>
      </x:c>
      <x:c r="X391" s="43" t="n">
        <x:f>--AND(W391=1,O391="HALLUCINATION")</x:f>
        <x:v>0</x:v>
      </x:c>
      <x:c r="Y391" s="43" t="n">
        <x:f>--AND(Q391=1,O391="HALLUCINATION")</x:f>
        <x:v>0</x:v>
      </x:c>
      <x:c r="Z391" s="43" t="n">
        <x:f>--AND(Y391=1,R391=1,S391=1)</x:f>
        <x:v>0</x:v>
      </x:c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43" t="n">
        <x:f>--AND(N392=1,OR(O392="SUPPORTED",O392="HALLUCINATION"))</x:f>
        <x:v>0</x:v>
      </x:c>
      <x:c r="X392" s="43" t="n">
        <x:f>--AND(W392=1,O392="HALLUCINATION")</x:f>
        <x:v>0</x:v>
      </x:c>
      <x:c r="Y392" s="43" t="n">
        <x:f>--AND(Q392=1,O392="HALLUCINATION")</x:f>
        <x:v>0</x:v>
      </x:c>
      <x:c r="Z392" s="43" t="n">
        <x:f>--AND(Y392=1,R392=1,S392=1)</x:f>
        <x:v>0</x:v>
      </x:c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43" t="n">
        <x:f>--AND(N393=1,OR(O393="SUPPORTED",O393="HALLUCINATION"))</x:f>
        <x:v>0</x:v>
      </x:c>
      <x:c r="X393" s="43" t="n">
        <x:f>--AND(W393=1,O393="HALLUCINATION")</x:f>
        <x:v>0</x:v>
      </x:c>
      <x:c r="Y393" s="43" t="n">
        <x:f>--AND(Q393=1,O393="HALLUCINATION")</x:f>
        <x:v>0</x:v>
      </x:c>
      <x:c r="Z393" s="43" t="n">
        <x:f>--AND(Y393=1,R393=1,S393=1)</x:f>
        <x:v>0</x:v>
      </x:c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43" t="n">
        <x:f>--AND(N394=1,OR(O394="SUPPORTED",O394="HALLUCINATION"))</x:f>
        <x:v>0</x:v>
      </x:c>
      <x:c r="X394" s="43" t="n">
        <x:f>--AND(W394=1,O394="HALLUCINATION")</x:f>
        <x:v>0</x:v>
      </x:c>
      <x:c r="Y394" s="43" t="n">
        <x:f>--AND(Q394=1,O394="HALLUCINATION")</x:f>
        <x:v>0</x:v>
      </x:c>
      <x:c r="Z394" s="43" t="n">
        <x:f>--AND(Y394=1,R394=1,S394=1)</x:f>
        <x:v>0</x:v>
      </x:c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43" t="n">
        <x:f>--AND(N395=1,OR(O395="SUPPORTED",O395="HALLUCINATION"))</x:f>
        <x:v>0</x:v>
      </x:c>
      <x:c r="X395" s="43" t="n">
        <x:f>--AND(W395=1,O395="HALLUCINATION")</x:f>
        <x:v>0</x:v>
      </x:c>
      <x:c r="Y395" s="43" t="n">
        <x:f>--AND(Q395=1,O395="HALLUCINATION")</x:f>
        <x:v>0</x:v>
      </x:c>
      <x:c r="Z395" s="43" t="n">
        <x:f>--AND(Y395=1,R395=1,S395=1)</x:f>
        <x:v>0</x:v>
      </x:c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43" t="n">
        <x:f>--AND(N396=1,OR(O396="SUPPORTED",O396="HALLUCINATION"))</x:f>
        <x:v>0</x:v>
      </x:c>
      <x:c r="X396" s="43" t="n">
        <x:f>--AND(W396=1,O396="HALLUCINATION")</x:f>
        <x:v>0</x:v>
      </x:c>
      <x:c r="Y396" s="43" t="n">
        <x:f>--AND(Q396=1,O396="HALLUCINATION")</x:f>
        <x:v>0</x:v>
      </x:c>
      <x:c r="Z396" s="43" t="n">
        <x:f>--AND(Y396=1,R396=1,S396=1)</x:f>
        <x:v>0</x:v>
      </x:c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43" t="n">
        <x:f>--AND(N397=1,OR(O397="SUPPORTED",O397="HALLUCINATION"))</x:f>
        <x:v>0</x:v>
      </x:c>
      <x:c r="X397" s="43" t="n">
        <x:f>--AND(W397=1,O397="HALLUCINATION")</x:f>
        <x:v>0</x:v>
      </x:c>
      <x:c r="Y397" s="43" t="n">
        <x:f>--AND(Q397=1,O397="HALLUCINATION")</x:f>
        <x:v>0</x:v>
      </x:c>
      <x:c r="Z397" s="43" t="n">
        <x:f>--AND(Y397=1,R397=1,S397=1)</x:f>
        <x:v>0</x:v>
      </x:c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43" t="n">
        <x:f>--AND(N398=1,OR(O398="SUPPORTED",O398="HALLUCINATION"))</x:f>
        <x:v>0</x:v>
      </x:c>
      <x:c r="X398" s="43" t="n">
        <x:f>--AND(W398=1,O398="HALLUCINATION")</x:f>
        <x:v>0</x:v>
      </x:c>
      <x:c r="Y398" s="43" t="n">
        <x:f>--AND(Q398=1,O398="HALLUCINATION")</x:f>
        <x:v>0</x:v>
      </x:c>
      <x:c r="Z398" s="43" t="n">
        <x:f>--AND(Y398=1,R398=1,S398=1)</x:f>
        <x:v>0</x:v>
      </x:c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43" t="n">
        <x:f>--AND(N399=1,OR(O399="SUPPORTED",O399="HALLUCINATION"))</x:f>
        <x:v>0</x:v>
      </x:c>
      <x:c r="X399" s="43" t="n">
        <x:f>--AND(W399=1,O399="HALLUCINATION")</x:f>
        <x:v>0</x:v>
      </x:c>
      <x:c r="Y399" s="43" t="n">
        <x:f>--AND(Q399=1,O399="HALLUCINATION")</x:f>
        <x:v>0</x:v>
      </x:c>
      <x:c r="Z399" s="43" t="n">
        <x:f>--AND(Y399=1,R399=1,S399=1)</x:f>
        <x:v>0</x:v>
      </x:c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43" t="n">
        <x:f>--AND(N400=1,OR(O400="SUPPORTED",O400="HALLUCINATION"))</x:f>
        <x:v>0</x:v>
      </x:c>
      <x:c r="X400" s="43" t="n">
        <x:f>--AND(W400=1,O400="HALLUCINATION")</x:f>
        <x:v>0</x:v>
      </x:c>
      <x:c r="Y400" s="43" t="n">
        <x:f>--AND(Q400=1,O400="HALLUCINATION")</x:f>
        <x:v>0</x:v>
      </x:c>
      <x:c r="Z400" s="43" t="n">
        <x:f>--AND(Y400=1,R400=1,S400=1)</x:f>
        <x:v>0</x:v>
      </x:c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43" t="n">
        <x:f>--AND(N401=1,OR(O401="SUPPORTED",O401="HALLUCINATION"))</x:f>
        <x:v>0</x:v>
      </x:c>
      <x:c r="X401" s="43" t="n">
        <x:f>--AND(W401=1,O401="HALLUCINATION")</x:f>
        <x:v>0</x:v>
      </x:c>
      <x:c r="Y401" s="43" t="n">
        <x:f>--AND(Q401=1,O401="HALLUCINATION")</x:f>
        <x:v>0</x:v>
      </x:c>
      <x:c r="Z401" s="43" t="n">
        <x:f>--AND(Y401=1,R401=1,S401=1)</x:f>
        <x:v>0</x:v>
      </x:c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43" t="n">
        <x:f>--AND(N402=1,OR(O402="SUPPORTED",O402="HALLUCINATION"))</x:f>
        <x:v>0</x:v>
      </x:c>
      <x:c r="X402" s="43" t="n">
        <x:f>--AND(W402=1,O402="HALLUCINATION")</x:f>
        <x:v>0</x:v>
      </x:c>
      <x:c r="Y402" s="43" t="n">
        <x:f>--AND(Q402=1,O402="HALLUCINATION")</x:f>
        <x:v>0</x:v>
      </x:c>
      <x:c r="Z402" s="43" t="n">
        <x:f>--AND(Y402=1,R402=1,S402=1)</x:f>
        <x:v>0</x:v>
      </x:c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43" t="n">
        <x:f>--AND(N403=1,OR(O403="SUPPORTED",O403="HALLUCINATION"))</x:f>
        <x:v>0</x:v>
      </x:c>
      <x:c r="X403" s="43" t="n">
        <x:f>--AND(W403=1,O403="HALLUCINATION")</x:f>
        <x:v>0</x:v>
      </x:c>
      <x:c r="Y403" s="43" t="n">
        <x:f>--AND(Q403=1,O403="HALLUCINATION")</x:f>
        <x:v>0</x:v>
      </x:c>
      <x:c r="Z403" s="43" t="n">
        <x:f>--AND(Y403=1,R403=1,S403=1)</x:f>
        <x:v>0</x:v>
      </x:c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43" t="n">
        <x:f>--AND(N404=1,OR(O404="SUPPORTED",O404="HALLUCINATION"))</x:f>
        <x:v>0</x:v>
      </x:c>
      <x:c r="X404" s="43" t="n">
        <x:f>--AND(W404=1,O404="HALLUCINATION")</x:f>
        <x:v>0</x:v>
      </x:c>
      <x:c r="Y404" s="43" t="n">
        <x:f>--AND(Q404=1,O404="HALLUCINATION")</x:f>
        <x:v>0</x:v>
      </x:c>
      <x:c r="Z404" s="43" t="n">
        <x:f>--AND(Y404=1,R404=1,S404=1)</x:f>
        <x:v>0</x:v>
      </x:c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43" t="n">
        <x:f>--AND(N405=1,OR(O405="SUPPORTED",O405="HALLUCINATION"))</x:f>
        <x:v>0</x:v>
      </x:c>
      <x:c r="X405" s="43" t="n">
        <x:f>--AND(W405=1,O405="HALLUCINATION")</x:f>
        <x:v>0</x:v>
      </x:c>
      <x:c r="Y405" s="43" t="n">
        <x:f>--AND(Q405=1,O405="HALLUCINATION")</x:f>
        <x:v>0</x:v>
      </x:c>
      <x:c r="Z405" s="43" t="n">
        <x:f>--AND(Y405=1,R405=1,S405=1)</x:f>
        <x:v>0</x:v>
      </x:c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43" t="n">
        <x:f>--AND(N406=1,OR(O406="SUPPORTED",O406="HALLUCINATION"))</x:f>
        <x:v>0</x:v>
      </x:c>
      <x:c r="X406" s="43" t="n">
        <x:f>--AND(W406=1,O406="HALLUCINATION")</x:f>
        <x:v>0</x:v>
      </x:c>
      <x:c r="Y406" s="43" t="n">
        <x:f>--AND(Q406=1,O406="HALLUCINATION")</x:f>
        <x:v>0</x:v>
      </x:c>
      <x:c r="Z406" s="43" t="n">
        <x:f>--AND(Y406=1,R406=1,S406=1)</x:f>
        <x:v>0</x:v>
      </x:c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43" t="n">
        <x:f>--AND(N407=1,OR(O407="SUPPORTED",O407="HALLUCINATION"))</x:f>
        <x:v>0</x:v>
      </x:c>
      <x:c r="X407" s="43" t="n">
        <x:f>--AND(W407=1,O407="HALLUCINATION")</x:f>
        <x:v>0</x:v>
      </x:c>
      <x:c r="Y407" s="43" t="n">
        <x:f>--AND(Q407=1,O407="HALLUCINATION")</x:f>
        <x:v>0</x:v>
      </x:c>
      <x:c r="Z407" s="43" t="n">
        <x:f>--AND(Y407=1,R407=1,S407=1)</x:f>
        <x:v>0</x:v>
      </x:c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43" t="n">
        <x:f>--AND(N408=1,OR(O408="SUPPORTED",O408="HALLUCINATION"))</x:f>
        <x:v>0</x:v>
      </x:c>
      <x:c r="X408" s="43" t="n">
        <x:f>--AND(W408=1,O408="HALLUCINATION")</x:f>
        <x:v>0</x:v>
      </x:c>
      <x:c r="Y408" s="43" t="n">
        <x:f>--AND(Q408=1,O408="HALLUCINATION")</x:f>
        <x:v>0</x:v>
      </x:c>
      <x:c r="Z408" s="43" t="n">
        <x:f>--AND(Y408=1,R408=1,S408=1)</x:f>
        <x:v>0</x:v>
      </x:c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43" t="n">
        <x:f>--AND(N409=1,OR(O409="SUPPORTED",O409="HALLUCINATION"))</x:f>
        <x:v>0</x:v>
      </x:c>
      <x:c r="X409" s="43" t="n">
        <x:f>--AND(W409=1,O409="HALLUCINATION")</x:f>
        <x:v>0</x:v>
      </x:c>
      <x:c r="Y409" s="43" t="n">
        <x:f>--AND(Q409=1,O409="HALLUCINATION")</x:f>
        <x:v>0</x:v>
      </x:c>
      <x:c r="Z409" s="43" t="n">
        <x:f>--AND(Y409=1,R409=1,S409=1)</x:f>
        <x:v>0</x:v>
      </x:c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43" t="n">
        <x:f>--AND(N410=1,OR(O410="SUPPORTED",O410="HALLUCINATION"))</x:f>
        <x:v>0</x:v>
      </x:c>
      <x:c r="X410" s="43" t="n">
        <x:f>--AND(W410=1,O410="HALLUCINATION")</x:f>
        <x:v>0</x:v>
      </x:c>
      <x:c r="Y410" s="43" t="n">
        <x:f>--AND(Q410=1,O410="HALLUCINATION")</x:f>
        <x:v>0</x:v>
      </x:c>
      <x:c r="Z410" s="43" t="n">
        <x:f>--AND(Y410=1,R410=1,S410=1)</x:f>
        <x:v>0</x:v>
      </x:c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43" t="n">
        <x:f>--AND(N411=1,OR(O411="SUPPORTED",O411="HALLUCINATION"))</x:f>
        <x:v>0</x:v>
      </x:c>
      <x:c r="X411" s="43" t="n">
        <x:f>--AND(W411=1,O411="HALLUCINATION")</x:f>
        <x:v>0</x:v>
      </x:c>
      <x:c r="Y411" s="43" t="n">
        <x:f>--AND(Q411=1,O411="HALLUCINATION")</x:f>
        <x:v>0</x:v>
      </x:c>
      <x:c r="Z411" s="43" t="n">
        <x:f>--AND(Y411=1,R411=1,S411=1)</x:f>
        <x:v>0</x:v>
      </x:c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43" t="n">
        <x:f>--AND(N412=1,OR(O412="SUPPORTED",O412="HALLUCINATION"))</x:f>
        <x:v>0</x:v>
      </x:c>
      <x:c r="X412" s="43" t="n">
        <x:f>--AND(W412=1,O412="HALLUCINATION")</x:f>
        <x:v>0</x:v>
      </x:c>
      <x:c r="Y412" s="43" t="n">
        <x:f>--AND(Q412=1,O412="HALLUCINATION")</x:f>
        <x:v>0</x:v>
      </x:c>
      <x:c r="Z412" s="43" t="n">
        <x:f>--AND(Y412=1,R412=1,S412=1)</x:f>
        <x:v>0</x:v>
      </x:c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43" t="n">
        <x:f>--AND(N413=1,OR(O413="SUPPORTED",O413="HALLUCINATION"))</x:f>
        <x:v>0</x:v>
      </x:c>
      <x:c r="X413" s="43" t="n">
        <x:f>--AND(W413=1,O413="HALLUCINATION")</x:f>
        <x:v>0</x:v>
      </x:c>
      <x:c r="Y413" s="43" t="n">
        <x:f>--AND(Q413=1,O413="HALLUCINATION")</x:f>
        <x:v>0</x:v>
      </x:c>
      <x:c r="Z413" s="43" t="n">
        <x:f>--AND(Y413=1,R413=1,S413=1)</x:f>
        <x:v>0</x:v>
      </x:c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43" t="n">
        <x:f>--AND(N414=1,OR(O414="SUPPORTED",O414="HALLUCINATION"))</x:f>
        <x:v>0</x:v>
      </x:c>
      <x:c r="X414" s="43" t="n">
        <x:f>--AND(W414=1,O414="HALLUCINATION")</x:f>
        <x:v>0</x:v>
      </x:c>
      <x:c r="Y414" s="43" t="n">
        <x:f>--AND(Q414=1,O414="HALLUCINATION")</x:f>
        <x:v>0</x:v>
      </x:c>
      <x:c r="Z414" s="43" t="n">
        <x:f>--AND(Y414=1,R414=1,S414=1)</x:f>
        <x:v>0</x:v>
      </x:c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43" t="n">
        <x:f>--AND(N415=1,OR(O415="SUPPORTED",O415="HALLUCINATION"))</x:f>
        <x:v>0</x:v>
      </x:c>
      <x:c r="X415" s="43" t="n">
        <x:f>--AND(W415=1,O415="HALLUCINATION")</x:f>
        <x:v>0</x:v>
      </x:c>
      <x:c r="Y415" s="43" t="n">
        <x:f>--AND(Q415=1,O415="HALLUCINATION")</x:f>
        <x:v>0</x:v>
      </x:c>
      <x:c r="Z415" s="43" t="n">
        <x:f>--AND(Y415=1,R415=1,S415=1)</x:f>
        <x:v>0</x:v>
      </x:c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43" t="n">
        <x:f>--AND(N416=1,OR(O416="SUPPORTED",O416="HALLUCINATION"))</x:f>
        <x:v>0</x:v>
      </x:c>
      <x:c r="X416" s="43" t="n">
        <x:f>--AND(W416=1,O416="HALLUCINATION")</x:f>
        <x:v>0</x:v>
      </x:c>
      <x:c r="Y416" s="43" t="n">
        <x:f>--AND(Q416=1,O416="HALLUCINATION")</x:f>
        <x:v>0</x:v>
      </x:c>
      <x:c r="Z416" s="43" t="n">
        <x:f>--AND(Y416=1,R416=1,S416=1)</x:f>
        <x:v>0</x:v>
      </x:c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43" t="n">
        <x:f>--AND(N417=1,OR(O417="SUPPORTED",O417="HALLUCINATION"))</x:f>
        <x:v>0</x:v>
      </x:c>
      <x:c r="X417" s="43" t="n">
        <x:f>--AND(W417=1,O417="HALLUCINATION")</x:f>
        <x:v>0</x:v>
      </x:c>
      <x:c r="Y417" s="43" t="n">
        <x:f>--AND(Q417=1,O417="HALLUCINATION")</x:f>
        <x:v>0</x:v>
      </x:c>
      <x:c r="Z417" s="43" t="n">
        <x:f>--AND(Y417=1,R417=1,S417=1)</x:f>
        <x:v>0</x:v>
      </x:c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43" t="n">
        <x:f>--AND(N418=1,OR(O418="SUPPORTED",O418="HALLUCINATION"))</x:f>
        <x:v>0</x:v>
      </x:c>
      <x:c r="X418" s="43" t="n">
        <x:f>--AND(W418=1,O418="HALLUCINATION")</x:f>
        <x:v>0</x:v>
      </x:c>
      <x:c r="Y418" s="43" t="n">
        <x:f>--AND(Q418=1,O418="HALLUCINATION")</x:f>
        <x:v>0</x:v>
      </x:c>
      <x:c r="Z418" s="43" t="n">
        <x:f>--AND(Y418=1,R418=1,S418=1)</x:f>
        <x:v>0</x:v>
      </x:c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43" t="n">
        <x:f>--AND(N419=1,OR(O419="SUPPORTED",O419="HALLUCINATION"))</x:f>
        <x:v>0</x:v>
      </x:c>
      <x:c r="X419" s="43" t="n">
        <x:f>--AND(W419=1,O419="HALLUCINATION")</x:f>
        <x:v>0</x:v>
      </x:c>
      <x:c r="Y419" s="43" t="n">
        <x:f>--AND(Q419=1,O419="HALLUCINATION")</x:f>
        <x:v>0</x:v>
      </x:c>
      <x:c r="Z419" s="43" t="n">
        <x:f>--AND(Y419=1,R419=1,S419=1)</x:f>
        <x:v>0</x:v>
      </x:c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43" t="n">
        <x:f>--AND(N420=1,OR(O420="SUPPORTED",O420="HALLUCINATION"))</x:f>
        <x:v>0</x:v>
      </x:c>
      <x:c r="X420" s="43" t="n">
        <x:f>--AND(W420=1,O420="HALLUCINATION")</x:f>
        <x:v>0</x:v>
      </x:c>
      <x:c r="Y420" s="43" t="n">
        <x:f>--AND(Q420=1,O420="HALLUCINATION")</x:f>
        <x:v>0</x:v>
      </x:c>
      <x:c r="Z420" s="43" t="n">
        <x:f>--AND(Y420=1,R420=1,S420=1)</x:f>
        <x:v>0</x:v>
      </x:c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43" t="n">
        <x:f>--AND(N421=1,OR(O421="SUPPORTED",O421="HALLUCINATION"))</x:f>
        <x:v>0</x:v>
      </x:c>
      <x:c r="X421" s="43" t="n">
        <x:f>--AND(W421=1,O421="HALLUCINATION")</x:f>
        <x:v>0</x:v>
      </x:c>
      <x:c r="Y421" s="43" t="n">
        <x:f>--AND(Q421=1,O421="HALLUCINATION")</x:f>
        <x:v>0</x:v>
      </x:c>
      <x:c r="Z421" s="43" t="n">
        <x:f>--AND(Y421=1,R421=1,S421=1)</x:f>
        <x:v>0</x:v>
      </x:c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43" t="n">
        <x:f>--AND(N422=1,OR(O422="SUPPORTED",O422="HALLUCINATION"))</x:f>
        <x:v>0</x:v>
      </x:c>
      <x:c r="X422" s="43" t="n">
        <x:f>--AND(W422=1,O422="HALLUCINATION")</x:f>
        <x:v>0</x:v>
      </x:c>
      <x:c r="Y422" s="43" t="n">
        <x:f>--AND(Q422=1,O422="HALLUCINATION")</x:f>
        <x:v>0</x:v>
      </x:c>
      <x:c r="Z422" s="43" t="n">
        <x:f>--AND(Y422=1,R422=1,S422=1)</x:f>
        <x:v>0</x:v>
      </x:c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43" t="n">
        <x:f>--AND(N423=1,OR(O423="SUPPORTED",O423="HALLUCINATION"))</x:f>
        <x:v>0</x:v>
      </x:c>
      <x:c r="X423" s="43" t="n">
        <x:f>--AND(W423=1,O423="HALLUCINATION")</x:f>
        <x:v>0</x:v>
      </x:c>
      <x:c r="Y423" s="43" t="n">
        <x:f>--AND(Q423=1,O423="HALLUCINATION")</x:f>
        <x:v>0</x:v>
      </x:c>
      <x:c r="Z423" s="43" t="n">
        <x:f>--AND(Y423=1,R423=1,S423=1)</x:f>
        <x:v>0</x:v>
      </x:c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43" t="n">
        <x:f>--AND(N424=1,OR(O424="SUPPORTED",O424="HALLUCINATION"))</x:f>
        <x:v>0</x:v>
      </x:c>
      <x:c r="X424" s="43" t="n">
        <x:f>--AND(W424=1,O424="HALLUCINATION")</x:f>
        <x:v>0</x:v>
      </x:c>
      <x:c r="Y424" s="43" t="n">
        <x:f>--AND(Q424=1,O424="HALLUCINATION")</x:f>
        <x:v>0</x:v>
      </x:c>
      <x:c r="Z424" s="43" t="n">
        <x:f>--AND(Y424=1,R424=1,S424=1)</x:f>
        <x:v>0</x:v>
      </x:c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43" t="n">
        <x:f>--AND(N425=1,OR(O425="SUPPORTED",O425="HALLUCINATION"))</x:f>
        <x:v>0</x:v>
      </x:c>
      <x:c r="X425" s="43" t="n">
        <x:f>--AND(W425=1,O425="HALLUCINATION")</x:f>
        <x:v>0</x:v>
      </x:c>
      <x:c r="Y425" s="43" t="n">
        <x:f>--AND(Q425=1,O425="HALLUCINATION")</x:f>
        <x:v>0</x:v>
      </x:c>
      <x:c r="Z425" s="43" t="n">
        <x:f>--AND(Y425=1,R425=1,S425=1)</x:f>
        <x:v>0</x:v>
      </x:c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43" t="n">
        <x:f>--AND(N426=1,OR(O426="SUPPORTED",O426="HALLUCINATION"))</x:f>
        <x:v>0</x:v>
      </x:c>
      <x:c r="X426" s="43" t="n">
        <x:f>--AND(W426=1,O426="HALLUCINATION")</x:f>
        <x:v>0</x:v>
      </x:c>
      <x:c r="Y426" s="43" t="n">
        <x:f>--AND(Q426=1,O426="HALLUCINATION")</x:f>
        <x:v>0</x:v>
      </x:c>
      <x:c r="Z426" s="43" t="n">
        <x:f>--AND(Y426=1,R426=1,S426=1)</x:f>
        <x:v>0</x:v>
      </x:c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43" t="n">
        <x:f>--AND(N427=1,OR(O427="SUPPORTED",O427="HALLUCINATION"))</x:f>
        <x:v>0</x:v>
      </x:c>
      <x:c r="X427" s="43" t="n">
        <x:f>--AND(W427=1,O427="HALLUCINATION")</x:f>
        <x:v>0</x:v>
      </x:c>
      <x:c r="Y427" s="43" t="n">
        <x:f>--AND(Q427=1,O427="HALLUCINATION")</x:f>
        <x:v>0</x:v>
      </x:c>
      <x:c r="Z427" s="43" t="n">
        <x:f>--AND(Y427=1,R427=1,S427=1)</x:f>
        <x:v>0</x:v>
      </x:c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43" t="n">
        <x:f>--AND(N428=1,OR(O428="SUPPORTED",O428="HALLUCINATION"))</x:f>
        <x:v>0</x:v>
      </x:c>
      <x:c r="X428" s="43" t="n">
        <x:f>--AND(W428=1,O428="HALLUCINATION")</x:f>
        <x:v>0</x:v>
      </x:c>
      <x:c r="Y428" s="43" t="n">
        <x:f>--AND(Q428=1,O428="HALLUCINATION")</x:f>
        <x:v>0</x:v>
      </x:c>
      <x:c r="Z428" s="43" t="n">
        <x:f>--AND(Y428=1,R428=1,S428=1)</x:f>
        <x:v>0</x:v>
      </x:c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43" t="n">
        <x:f>--AND(N429=1,OR(O429="SUPPORTED",O429="HALLUCINATION"))</x:f>
        <x:v>0</x:v>
      </x:c>
      <x:c r="X429" s="43" t="n">
        <x:f>--AND(W429=1,O429="HALLUCINATION")</x:f>
        <x:v>0</x:v>
      </x:c>
      <x:c r="Y429" s="43" t="n">
        <x:f>--AND(Q429=1,O429="HALLUCINATION")</x:f>
        <x:v>0</x:v>
      </x:c>
      <x:c r="Z429" s="43" t="n">
        <x:f>--AND(Y429=1,R429=1,S429=1)</x:f>
        <x:v>0</x:v>
      </x:c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43" t="n">
        <x:f>--AND(N430=1,OR(O430="SUPPORTED",O430="HALLUCINATION"))</x:f>
        <x:v>0</x:v>
      </x:c>
      <x:c r="X430" s="43" t="n">
        <x:f>--AND(W430=1,O430="HALLUCINATION")</x:f>
        <x:v>0</x:v>
      </x:c>
      <x:c r="Y430" s="43" t="n">
        <x:f>--AND(Q430=1,O430="HALLUCINATION")</x:f>
        <x:v>0</x:v>
      </x:c>
      <x:c r="Z430" s="43" t="n">
        <x:f>--AND(Y430=1,R430=1,S430=1)</x:f>
        <x:v>0</x:v>
      </x:c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43" t="n">
        <x:f>--AND(N431=1,OR(O431="SUPPORTED",O431="HALLUCINATION"))</x:f>
        <x:v>0</x:v>
      </x:c>
      <x:c r="X431" s="43" t="n">
        <x:f>--AND(W431=1,O431="HALLUCINATION")</x:f>
        <x:v>0</x:v>
      </x:c>
      <x:c r="Y431" s="43" t="n">
        <x:f>--AND(Q431=1,O431="HALLUCINATION")</x:f>
        <x:v>0</x:v>
      </x:c>
      <x:c r="Z431" s="43" t="n">
        <x:f>--AND(Y431=1,R431=1,S431=1)</x:f>
        <x:v>0</x:v>
      </x:c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43" t="n">
        <x:f>--AND(N432=1,OR(O432="SUPPORTED",O432="HALLUCINATION"))</x:f>
        <x:v>0</x:v>
      </x:c>
      <x:c r="X432" s="43" t="n">
        <x:f>--AND(W432=1,O432="HALLUCINATION")</x:f>
        <x:v>0</x:v>
      </x:c>
      <x:c r="Y432" s="43" t="n">
        <x:f>--AND(Q432=1,O432="HALLUCINATION")</x:f>
        <x:v>0</x:v>
      </x:c>
      <x:c r="Z432" s="43" t="n">
        <x:f>--AND(Y432=1,R432=1,S432=1)</x:f>
        <x:v>0</x:v>
      </x:c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43" t="n">
        <x:f>--AND(N433=1,OR(O433="SUPPORTED",O433="HALLUCINATION"))</x:f>
        <x:v>0</x:v>
      </x:c>
      <x:c r="X433" s="43" t="n">
        <x:f>--AND(W433=1,O433="HALLUCINATION")</x:f>
        <x:v>0</x:v>
      </x:c>
      <x:c r="Y433" s="43" t="n">
        <x:f>--AND(Q433=1,O433="HALLUCINATION")</x:f>
        <x:v>0</x:v>
      </x:c>
      <x:c r="Z433" s="43" t="n">
        <x:f>--AND(Y433=1,R433=1,S433=1)</x:f>
        <x:v>0</x:v>
      </x:c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43" t="n">
        <x:f>--AND(N434=1,OR(O434="SUPPORTED",O434="HALLUCINATION"))</x:f>
        <x:v>0</x:v>
      </x:c>
      <x:c r="X434" s="43" t="n">
        <x:f>--AND(W434=1,O434="HALLUCINATION")</x:f>
        <x:v>0</x:v>
      </x:c>
      <x:c r="Y434" s="43" t="n">
        <x:f>--AND(Q434=1,O434="HALLUCINATION")</x:f>
        <x:v>0</x:v>
      </x:c>
      <x:c r="Z434" s="43" t="n">
        <x:f>--AND(Y434=1,R434=1,S434=1)</x:f>
        <x:v>0</x:v>
      </x:c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43" t="n">
        <x:f>--AND(N435=1,OR(O435="SUPPORTED",O435="HALLUCINATION"))</x:f>
        <x:v>0</x:v>
      </x:c>
      <x:c r="X435" s="43" t="n">
        <x:f>--AND(W435=1,O435="HALLUCINATION")</x:f>
        <x:v>0</x:v>
      </x:c>
      <x:c r="Y435" s="43" t="n">
        <x:f>--AND(Q435=1,O435="HALLUCINATION")</x:f>
        <x:v>0</x:v>
      </x:c>
      <x:c r="Z435" s="43" t="n">
        <x:f>--AND(Y435=1,R435=1,S435=1)</x:f>
        <x:v>0</x:v>
      </x:c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43" t="n">
        <x:f>--AND(N436=1,OR(O436="SUPPORTED",O436="HALLUCINATION"))</x:f>
        <x:v>0</x:v>
      </x:c>
      <x:c r="X436" s="43" t="n">
        <x:f>--AND(W436=1,O436="HALLUCINATION")</x:f>
        <x:v>0</x:v>
      </x:c>
      <x:c r="Y436" s="43" t="n">
        <x:f>--AND(Q436=1,O436="HALLUCINATION")</x:f>
        <x:v>0</x:v>
      </x:c>
      <x:c r="Z436" s="43" t="n">
        <x:f>--AND(Y436=1,R436=1,S436=1)</x:f>
        <x:v>0</x:v>
      </x:c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43" t="n">
        <x:f>--AND(N437=1,OR(O437="SUPPORTED",O437="HALLUCINATION"))</x:f>
        <x:v>0</x:v>
      </x:c>
      <x:c r="X437" s="43" t="n">
        <x:f>--AND(W437=1,O437="HALLUCINATION")</x:f>
        <x:v>0</x:v>
      </x:c>
      <x:c r="Y437" s="43" t="n">
        <x:f>--AND(Q437=1,O437="HALLUCINATION")</x:f>
        <x:v>0</x:v>
      </x:c>
      <x:c r="Z437" s="43" t="n">
        <x:f>--AND(Y437=1,R437=1,S437=1)</x:f>
        <x:v>0</x:v>
      </x:c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43" t="n">
        <x:f>--AND(N438=1,OR(O438="SUPPORTED",O438="HALLUCINATION"))</x:f>
        <x:v>0</x:v>
      </x:c>
      <x:c r="X438" s="43" t="n">
        <x:f>--AND(W438=1,O438="HALLUCINATION")</x:f>
        <x:v>0</x:v>
      </x:c>
      <x:c r="Y438" s="43" t="n">
        <x:f>--AND(Q438=1,O438="HALLUCINATION")</x:f>
        <x:v>0</x:v>
      </x:c>
      <x:c r="Z438" s="43" t="n">
        <x:f>--AND(Y438=1,R438=1,S438=1)</x:f>
        <x:v>0</x:v>
      </x:c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43" t="n">
        <x:f>--AND(N439=1,OR(O439="SUPPORTED",O439="HALLUCINATION"))</x:f>
        <x:v>0</x:v>
      </x:c>
      <x:c r="X439" s="43" t="n">
        <x:f>--AND(W439=1,O439="HALLUCINATION")</x:f>
        <x:v>0</x:v>
      </x:c>
      <x:c r="Y439" s="43" t="n">
        <x:f>--AND(Q439=1,O439="HALLUCINATION")</x:f>
        <x:v>0</x:v>
      </x:c>
      <x:c r="Z439" s="43" t="n">
        <x:f>--AND(Y439=1,R439=1,S439=1)</x:f>
        <x:v>0</x:v>
      </x:c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43" t="n">
        <x:f>--AND(N440=1,OR(O440="SUPPORTED",O440="HALLUCINATION"))</x:f>
        <x:v>0</x:v>
      </x:c>
      <x:c r="X440" s="43" t="n">
        <x:f>--AND(W440=1,O440="HALLUCINATION")</x:f>
        <x:v>0</x:v>
      </x:c>
      <x:c r="Y440" s="43" t="n">
        <x:f>--AND(Q440=1,O440="HALLUCINATION")</x:f>
        <x:v>0</x:v>
      </x:c>
      <x:c r="Z440" s="43" t="n">
        <x:f>--AND(Y440=1,R440=1,S440=1)</x:f>
        <x:v>0</x:v>
      </x:c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43" t="n">
        <x:f>--AND(N441=1,OR(O441="SUPPORTED",O441="HALLUCINATION"))</x:f>
        <x:v>0</x:v>
      </x:c>
      <x:c r="X441" s="43" t="n">
        <x:f>--AND(W441=1,O441="HALLUCINATION")</x:f>
        <x:v>0</x:v>
      </x:c>
      <x:c r="Y441" s="43" t="n">
        <x:f>--AND(Q441=1,O441="HALLUCINATION")</x:f>
        <x:v>0</x:v>
      </x:c>
      <x:c r="Z441" s="43" t="n">
        <x:f>--AND(Y441=1,R441=1,S441=1)</x:f>
        <x:v>0</x:v>
      </x:c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43" t="n">
        <x:f>--AND(N442=1,OR(O442="SUPPORTED",O442="HALLUCINATION"))</x:f>
        <x:v>0</x:v>
      </x:c>
      <x:c r="X442" s="43" t="n">
        <x:f>--AND(W442=1,O442="HALLUCINATION")</x:f>
        <x:v>0</x:v>
      </x:c>
      <x:c r="Y442" s="43" t="n">
        <x:f>--AND(Q442=1,O442="HALLUCINATION")</x:f>
        <x:v>0</x:v>
      </x:c>
      <x:c r="Z442" s="43" t="n">
        <x:f>--AND(Y442=1,R442=1,S442=1)</x:f>
        <x:v>0</x:v>
      </x:c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43" t="n">
        <x:f>--AND(N443=1,OR(O443="SUPPORTED",O443="HALLUCINATION"))</x:f>
        <x:v>0</x:v>
      </x:c>
      <x:c r="X443" s="43" t="n">
        <x:f>--AND(W443=1,O443="HALLUCINATION")</x:f>
        <x:v>0</x:v>
      </x:c>
      <x:c r="Y443" s="43" t="n">
        <x:f>--AND(Q443=1,O443="HALLUCINATION")</x:f>
        <x:v>0</x:v>
      </x:c>
      <x:c r="Z443" s="43" t="n">
        <x:f>--AND(Y443=1,R443=1,S443=1)</x:f>
        <x:v>0</x:v>
      </x:c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43" t="n">
        <x:f>--AND(N444=1,OR(O444="SUPPORTED",O444="HALLUCINATION"))</x:f>
        <x:v>0</x:v>
      </x:c>
      <x:c r="X444" s="43" t="n">
        <x:f>--AND(W444=1,O444="HALLUCINATION")</x:f>
        <x:v>0</x:v>
      </x:c>
      <x:c r="Y444" s="43" t="n">
        <x:f>--AND(Q444=1,O444="HALLUCINATION")</x:f>
        <x:v>0</x:v>
      </x:c>
      <x:c r="Z444" s="43" t="n">
        <x:f>--AND(Y444=1,R444=1,S444=1)</x:f>
        <x:v>0</x:v>
      </x:c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43" t="n">
        <x:f>--AND(N445=1,OR(O445="SUPPORTED",O445="HALLUCINATION"))</x:f>
        <x:v>0</x:v>
      </x:c>
      <x:c r="X445" s="43" t="n">
        <x:f>--AND(W445=1,O445="HALLUCINATION")</x:f>
        <x:v>0</x:v>
      </x:c>
      <x:c r="Y445" s="43" t="n">
        <x:f>--AND(Q445=1,O445="HALLUCINATION")</x:f>
        <x:v>0</x:v>
      </x:c>
      <x:c r="Z445" s="43" t="n">
        <x:f>--AND(Y445=1,R445=1,S445=1)</x:f>
        <x:v>0</x:v>
      </x:c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43" t="n">
        <x:f>--AND(N446=1,OR(O446="SUPPORTED",O446="HALLUCINATION"))</x:f>
        <x:v>0</x:v>
      </x:c>
      <x:c r="X446" s="43" t="n">
        <x:f>--AND(W446=1,O446="HALLUCINATION")</x:f>
        <x:v>0</x:v>
      </x:c>
      <x:c r="Y446" s="43" t="n">
        <x:f>--AND(Q446=1,O446="HALLUCINATION")</x:f>
        <x:v>0</x:v>
      </x:c>
      <x:c r="Z446" s="43" t="n">
        <x:f>--AND(Y446=1,R446=1,S446=1)</x:f>
        <x:v>0</x:v>
      </x:c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43" t="n">
        <x:f>--AND(N447=1,OR(O447="SUPPORTED",O447="HALLUCINATION"))</x:f>
        <x:v>0</x:v>
      </x:c>
      <x:c r="X447" s="43" t="n">
        <x:f>--AND(W447=1,O447="HALLUCINATION")</x:f>
        <x:v>0</x:v>
      </x:c>
      <x:c r="Y447" s="43" t="n">
        <x:f>--AND(Q447=1,O447="HALLUCINATION")</x:f>
        <x:v>0</x:v>
      </x:c>
      <x:c r="Z447" s="43" t="n">
        <x:f>--AND(Y447=1,R447=1,S447=1)</x:f>
        <x:v>0</x:v>
      </x:c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43" t="n">
        <x:f>--AND(N448=1,OR(O448="SUPPORTED",O448="HALLUCINATION"))</x:f>
        <x:v>0</x:v>
      </x:c>
      <x:c r="X448" s="43" t="n">
        <x:f>--AND(W448=1,O448="HALLUCINATION")</x:f>
        <x:v>0</x:v>
      </x:c>
      <x:c r="Y448" s="43" t="n">
        <x:f>--AND(Q448=1,O448="HALLUCINATION")</x:f>
        <x:v>0</x:v>
      </x:c>
      <x:c r="Z448" s="43" t="n">
        <x:f>--AND(Y448=1,R448=1,S448=1)</x:f>
        <x:v>0</x:v>
      </x:c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43" t="n">
        <x:f>--AND(N449=1,OR(O449="SUPPORTED",O449="HALLUCINATION"))</x:f>
        <x:v>0</x:v>
      </x:c>
      <x:c r="X449" s="43" t="n">
        <x:f>--AND(W449=1,O449="HALLUCINATION")</x:f>
        <x:v>0</x:v>
      </x:c>
      <x:c r="Y449" s="43" t="n">
        <x:f>--AND(Q449=1,O449="HALLUCINATION")</x:f>
        <x:v>0</x:v>
      </x:c>
      <x:c r="Z449" s="43" t="n">
        <x:f>--AND(Y449=1,R449=1,S449=1)</x:f>
        <x:v>0</x:v>
      </x:c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43" t="n">
        <x:f>--AND(N450=1,OR(O450="SUPPORTED",O450="HALLUCINATION"))</x:f>
        <x:v>0</x:v>
      </x:c>
      <x:c r="X450" s="43" t="n">
        <x:f>--AND(W450=1,O450="HALLUCINATION")</x:f>
        <x:v>0</x:v>
      </x:c>
      <x:c r="Y450" s="43" t="n">
        <x:f>--AND(Q450=1,O450="HALLUCINATION")</x:f>
        <x:v>0</x:v>
      </x:c>
      <x:c r="Z450" s="43" t="n">
        <x:f>--AND(Y450=1,R450=1,S450=1)</x:f>
        <x:v>0</x:v>
      </x:c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43" t="n">
        <x:f>--AND(N451=1,OR(O451="SUPPORTED",O451="HALLUCINATION"))</x:f>
        <x:v>0</x:v>
      </x:c>
      <x:c r="X451" s="43" t="n">
        <x:f>--AND(W451=1,O451="HALLUCINATION")</x:f>
        <x:v>0</x:v>
      </x:c>
      <x:c r="Y451" s="43" t="n">
        <x:f>--AND(Q451=1,O451="HALLUCINATION")</x:f>
        <x:v>0</x:v>
      </x:c>
      <x:c r="Z451" s="43" t="n">
        <x:f>--AND(Y451=1,R451=1,S451=1)</x:f>
        <x:v>0</x:v>
      </x:c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43" t="n">
        <x:f>--AND(N452=1,OR(O452="SUPPORTED",O452="HALLUCINATION"))</x:f>
        <x:v>0</x:v>
      </x:c>
      <x:c r="X452" s="43" t="n">
        <x:f>--AND(W452=1,O452="HALLUCINATION")</x:f>
        <x:v>0</x:v>
      </x:c>
      <x:c r="Y452" s="43" t="n">
        <x:f>--AND(Q452=1,O452="HALLUCINATION")</x:f>
        <x:v>0</x:v>
      </x:c>
      <x:c r="Z452" s="43" t="n">
        <x:f>--AND(Y452=1,R452=1,S452=1)</x:f>
        <x:v>0</x:v>
      </x:c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43" t="n">
        <x:f>--AND(N453=1,OR(O453="SUPPORTED",O453="HALLUCINATION"))</x:f>
        <x:v>0</x:v>
      </x:c>
      <x:c r="X453" s="43" t="n">
        <x:f>--AND(W453=1,O453="HALLUCINATION")</x:f>
        <x:v>0</x:v>
      </x:c>
      <x:c r="Y453" s="43" t="n">
        <x:f>--AND(Q453=1,O453="HALLUCINATION")</x:f>
        <x:v>0</x:v>
      </x:c>
      <x:c r="Z453" s="43" t="n">
        <x:f>--AND(Y453=1,R453=1,S453=1)</x:f>
        <x:v>0</x:v>
      </x:c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43" t="n">
        <x:f>--AND(N454=1,OR(O454="SUPPORTED",O454="HALLUCINATION"))</x:f>
        <x:v>0</x:v>
      </x:c>
      <x:c r="X454" s="43" t="n">
        <x:f>--AND(W454=1,O454="HALLUCINATION")</x:f>
        <x:v>0</x:v>
      </x:c>
      <x:c r="Y454" s="43" t="n">
        <x:f>--AND(Q454=1,O454="HALLUCINATION")</x:f>
        <x:v>0</x:v>
      </x:c>
      <x:c r="Z454" s="43" t="n">
        <x:f>--AND(Y454=1,R454=1,S454=1)</x:f>
        <x:v>0</x:v>
      </x:c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43" t="n">
        <x:f>--AND(N455=1,OR(O455="SUPPORTED",O455="HALLUCINATION"))</x:f>
        <x:v>0</x:v>
      </x:c>
      <x:c r="X455" s="43" t="n">
        <x:f>--AND(W455=1,O455="HALLUCINATION")</x:f>
        <x:v>0</x:v>
      </x:c>
      <x:c r="Y455" s="43" t="n">
        <x:f>--AND(Q455=1,O455="HALLUCINATION")</x:f>
        <x:v>0</x:v>
      </x:c>
      <x:c r="Z455" s="43" t="n">
        <x:f>--AND(Y455=1,R455=1,S455=1)</x:f>
        <x:v>0</x:v>
      </x:c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43" t="n">
        <x:f>--AND(N456=1,OR(O456="SUPPORTED",O456="HALLUCINATION"))</x:f>
        <x:v>0</x:v>
      </x:c>
      <x:c r="X456" s="43" t="n">
        <x:f>--AND(W456=1,O456="HALLUCINATION")</x:f>
        <x:v>0</x:v>
      </x:c>
      <x:c r="Y456" s="43" t="n">
        <x:f>--AND(Q456=1,O456="HALLUCINATION")</x:f>
        <x:v>0</x:v>
      </x:c>
      <x:c r="Z456" s="43" t="n">
        <x:f>--AND(Y456=1,R456=1,S456=1)</x:f>
        <x:v>0</x:v>
      </x:c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43" t="n">
        <x:f>--AND(N457=1,OR(O457="SUPPORTED",O457="HALLUCINATION"))</x:f>
        <x:v>0</x:v>
      </x:c>
      <x:c r="X457" s="43" t="n">
        <x:f>--AND(W457=1,O457="HALLUCINATION")</x:f>
        <x:v>0</x:v>
      </x:c>
      <x:c r="Y457" s="43" t="n">
        <x:f>--AND(Q457=1,O457="HALLUCINATION")</x:f>
        <x:v>0</x:v>
      </x:c>
      <x:c r="Z457" s="43" t="n">
        <x:f>--AND(Y457=1,R457=1,S457=1)</x:f>
        <x:v>0</x:v>
      </x:c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43" t="n">
        <x:f>--AND(N458=1,OR(O458="SUPPORTED",O458="HALLUCINATION"))</x:f>
        <x:v>0</x:v>
      </x:c>
      <x:c r="X458" s="43" t="n">
        <x:f>--AND(W458=1,O458="HALLUCINATION")</x:f>
        <x:v>0</x:v>
      </x:c>
      <x:c r="Y458" s="43" t="n">
        <x:f>--AND(Q458=1,O458="HALLUCINATION")</x:f>
        <x:v>0</x:v>
      </x:c>
      <x:c r="Z458" s="43" t="n">
        <x:f>--AND(Y458=1,R458=1,S458=1)</x:f>
        <x:v>0</x:v>
      </x:c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43" t="n">
        <x:f>--AND(N459=1,OR(O459="SUPPORTED",O459="HALLUCINATION"))</x:f>
        <x:v>0</x:v>
      </x:c>
      <x:c r="X459" s="43" t="n">
        <x:f>--AND(W459=1,O459="HALLUCINATION")</x:f>
        <x:v>0</x:v>
      </x:c>
      <x:c r="Y459" s="43" t="n">
        <x:f>--AND(Q459=1,O459="HALLUCINATION")</x:f>
        <x:v>0</x:v>
      </x:c>
      <x:c r="Z459" s="43" t="n">
        <x:f>--AND(Y459=1,R459=1,S459=1)</x:f>
        <x:v>0</x:v>
      </x:c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43" t="n">
        <x:f>--AND(N460=1,OR(O460="SUPPORTED",O460="HALLUCINATION"))</x:f>
        <x:v>0</x:v>
      </x:c>
      <x:c r="X460" s="43" t="n">
        <x:f>--AND(W460=1,O460="HALLUCINATION")</x:f>
        <x:v>0</x:v>
      </x:c>
      <x:c r="Y460" s="43" t="n">
        <x:f>--AND(Q460=1,O460="HALLUCINATION")</x:f>
        <x:v>0</x:v>
      </x:c>
      <x:c r="Z460" s="43" t="n">
        <x:f>--AND(Y460=1,R460=1,S460=1)</x:f>
        <x:v>0</x:v>
      </x:c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43" t="n">
        <x:f>--AND(N461=1,OR(O461="SUPPORTED",O461="HALLUCINATION"))</x:f>
        <x:v>0</x:v>
      </x:c>
      <x:c r="X461" s="43" t="n">
        <x:f>--AND(W461=1,O461="HALLUCINATION")</x:f>
        <x:v>0</x:v>
      </x:c>
      <x:c r="Y461" s="43" t="n">
        <x:f>--AND(Q461=1,O461="HALLUCINATION")</x:f>
        <x:v>0</x:v>
      </x:c>
      <x:c r="Z461" s="43" t="n">
        <x:f>--AND(Y461=1,R461=1,S461=1)</x:f>
        <x:v>0</x:v>
      </x:c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43" t="n">
        <x:f>--AND(N462=1,OR(O462="SUPPORTED",O462="HALLUCINATION"))</x:f>
        <x:v>0</x:v>
      </x:c>
      <x:c r="X462" s="43" t="n">
        <x:f>--AND(W462=1,O462="HALLUCINATION")</x:f>
        <x:v>0</x:v>
      </x:c>
      <x:c r="Y462" s="43" t="n">
        <x:f>--AND(Q462=1,O462="HALLUCINATION")</x:f>
        <x:v>0</x:v>
      </x:c>
      <x:c r="Z462" s="43" t="n">
        <x:f>--AND(Y462=1,R462=1,S462=1)</x:f>
        <x:v>0</x:v>
      </x:c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43" t="n">
        <x:f>--AND(N463=1,OR(O463="SUPPORTED",O463="HALLUCINATION"))</x:f>
        <x:v>0</x:v>
      </x:c>
      <x:c r="X463" s="43" t="n">
        <x:f>--AND(W463=1,O463="HALLUCINATION")</x:f>
        <x:v>0</x:v>
      </x:c>
      <x:c r="Y463" s="43" t="n">
        <x:f>--AND(Q463=1,O463="HALLUCINATION")</x:f>
        <x:v>0</x:v>
      </x:c>
      <x:c r="Z463" s="43" t="n">
        <x:f>--AND(Y463=1,R463=1,S463=1)</x:f>
        <x:v>0</x:v>
      </x:c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43" t="n">
        <x:f>--AND(N464=1,OR(O464="SUPPORTED",O464="HALLUCINATION"))</x:f>
        <x:v>0</x:v>
      </x:c>
      <x:c r="X464" s="43" t="n">
        <x:f>--AND(W464=1,O464="HALLUCINATION")</x:f>
        <x:v>0</x:v>
      </x:c>
      <x:c r="Y464" s="43" t="n">
        <x:f>--AND(Q464=1,O464="HALLUCINATION")</x:f>
        <x:v>0</x:v>
      </x:c>
      <x:c r="Z464" s="43" t="n">
        <x:f>--AND(Y464=1,R464=1,S464=1)</x:f>
        <x:v>0</x:v>
      </x:c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43" t="n">
        <x:f>--AND(N465=1,OR(O465="SUPPORTED",O465="HALLUCINATION"))</x:f>
        <x:v>0</x:v>
      </x:c>
      <x:c r="X465" s="43" t="n">
        <x:f>--AND(W465=1,O465="HALLUCINATION")</x:f>
        <x:v>0</x:v>
      </x:c>
      <x:c r="Y465" s="43" t="n">
        <x:f>--AND(Q465=1,O465="HALLUCINATION")</x:f>
        <x:v>0</x:v>
      </x:c>
      <x:c r="Z465" s="43" t="n">
        <x:f>--AND(Y465=1,R465=1,S465=1)</x:f>
        <x:v>0</x:v>
      </x:c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43" t="n">
        <x:f>--AND(N466=1,OR(O466="SUPPORTED",O466="HALLUCINATION"))</x:f>
        <x:v>0</x:v>
      </x:c>
      <x:c r="X466" s="43" t="n">
        <x:f>--AND(W466=1,O466="HALLUCINATION")</x:f>
        <x:v>0</x:v>
      </x:c>
      <x:c r="Y466" s="43" t="n">
        <x:f>--AND(Q466=1,O466="HALLUCINATION")</x:f>
        <x:v>0</x:v>
      </x:c>
      <x:c r="Z466" s="43" t="n">
        <x:f>--AND(Y466=1,R466=1,S466=1)</x:f>
        <x:v>0</x:v>
      </x:c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43" t="n">
        <x:f>--AND(N467=1,OR(O467="SUPPORTED",O467="HALLUCINATION"))</x:f>
        <x:v>0</x:v>
      </x:c>
      <x:c r="X467" s="43" t="n">
        <x:f>--AND(W467=1,O467="HALLUCINATION")</x:f>
        <x:v>0</x:v>
      </x:c>
      <x:c r="Y467" s="43" t="n">
        <x:f>--AND(Q467=1,O467="HALLUCINATION")</x:f>
        <x:v>0</x:v>
      </x:c>
      <x:c r="Z467" s="43" t="n">
        <x:f>--AND(Y467=1,R467=1,S467=1)</x:f>
        <x:v>0</x:v>
      </x:c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43" t="n">
        <x:f>--AND(N468=1,OR(O468="SUPPORTED",O468="HALLUCINATION"))</x:f>
        <x:v>0</x:v>
      </x:c>
      <x:c r="X468" s="43" t="n">
        <x:f>--AND(W468=1,O468="HALLUCINATION")</x:f>
        <x:v>0</x:v>
      </x:c>
      <x:c r="Y468" s="43" t="n">
        <x:f>--AND(Q468=1,O468="HALLUCINATION")</x:f>
        <x:v>0</x:v>
      </x:c>
      <x:c r="Z468" s="43" t="n">
        <x:f>--AND(Y468=1,R468=1,S468=1)</x:f>
        <x:v>0</x:v>
      </x:c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43" t="n">
        <x:f>--AND(N469=1,OR(O469="SUPPORTED",O469="HALLUCINATION"))</x:f>
        <x:v>0</x:v>
      </x:c>
      <x:c r="X469" s="43" t="n">
        <x:f>--AND(W469=1,O469="HALLUCINATION")</x:f>
        <x:v>0</x:v>
      </x:c>
      <x:c r="Y469" s="43" t="n">
        <x:f>--AND(Q469=1,O469="HALLUCINATION")</x:f>
        <x:v>0</x:v>
      </x:c>
      <x:c r="Z469" s="43" t="n">
        <x:f>--AND(Y469=1,R469=1,S469=1)</x:f>
        <x:v>0</x:v>
      </x:c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43" t="n">
        <x:f>--AND(N470=1,OR(O470="SUPPORTED",O470="HALLUCINATION"))</x:f>
        <x:v>0</x:v>
      </x:c>
      <x:c r="X470" s="43" t="n">
        <x:f>--AND(W470=1,O470="HALLUCINATION")</x:f>
        <x:v>0</x:v>
      </x:c>
      <x:c r="Y470" s="43" t="n">
        <x:f>--AND(Q470=1,O470="HALLUCINATION")</x:f>
        <x:v>0</x:v>
      </x:c>
      <x:c r="Z470" s="43" t="n">
        <x:f>--AND(Y470=1,R470=1,S470=1)</x:f>
        <x:v>0</x:v>
      </x:c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43" t="n">
        <x:f>--AND(N471=1,OR(O471="SUPPORTED",O471="HALLUCINATION"))</x:f>
        <x:v>0</x:v>
      </x:c>
      <x:c r="X471" s="43" t="n">
        <x:f>--AND(W471=1,O471="HALLUCINATION")</x:f>
        <x:v>0</x:v>
      </x:c>
      <x:c r="Y471" s="43" t="n">
        <x:f>--AND(Q471=1,O471="HALLUCINATION")</x:f>
        <x:v>0</x:v>
      </x:c>
      <x:c r="Z471" s="43" t="n">
        <x:f>--AND(Y471=1,R471=1,S471=1)</x:f>
        <x:v>0</x:v>
      </x:c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43" t="n">
        <x:f>--AND(N472=1,OR(O472="SUPPORTED",O472="HALLUCINATION"))</x:f>
        <x:v>0</x:v>
      </x:c>
      <x:c r="X472" s="43" t="n">
        <x:f>--AND(W472=1,O472="HALLUCINATION")</x:f>
        <x:v>0</x:v>
      </x:c>
      <x:c r="Y472" s="43" t="n">
        <x:f>--AND(Q472=1,O472="HALLUCINATION")</x:f>
        <x:v>0</x:v>
      </x:c>
      <x:c r="Z472" s="43" t="n">
        <x:f>--AND(Y472=1,R472=1,S472=1)</x:f>
        <x:v>0</x:v>
      </x:c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43" t="n">
        <x:f>--AND(N473=1,OR(O473="SUPPORTED",O473="HALLUCINATION"))</x:f>
        <x:v>0</x:v>
      </x:c>
      <x:c r="X473" s="43" t="n">
        <x:f>--AND(W473=1,O473="HALLUCINATION")</x:f>
        <x:v>0</x:v>
      </x:c>
      <x:c r="Y473" s="43" t="n">
        <x:f>--AND(Q473=1,O473="HALLUCINATION")</x:f>
        <x:v>0</x:v>
      </x:c>
      <x:c r="Z473" s="43" t="n">
        <x:f>--AND(Y473=1,R473=1,S473=1)</x:f>
        <x:v>0</x:v>
      </x:c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43" t="n">
        <x:f>--AND(N474=1,OR(O474="SUPPORTED",O474="HALLUCINATION"))</x:f>
        <x:v>0</x:v>
      </x:c>
      <x:c r="X474" s="43" t="n">
        <x:f>--AND(W474=1,O474="HALLUCINATION")</x:f>
        <x:v>0</x:v>
      </x:c>
      <x:c r="Y474" s="43" t="n">
        <x:f>--AND(Q474=1,O474="HALLUCINATION")</x:f>
        <x:v>0</x:v>
      </x:c>
      <x:c r="Z474" s="43" t="n">
        <x:f>--AND(Y474=1,R474=1,S474=1)</x:f>
        <x:v>0</x:v>
      </x:c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43" t="n">
        <x:f>--AND(N475=1,OR(O475="SUPPORTED",O475="HALLUCINATION"))</x:f>
        <x:v>0</x:v>
      </x:c>
      <x:c r="X475" s="43" t="n">
        <x:f>--AND(W475=1,O475="HALLUCINATION")</x:f>
        <x:v>0</x:v>
      </x:c>
      <x:c r="Y475" s="43" t="n">
        <x:f>--AND(Q475=1,O475="HALLUCINATION")</x:f>
        <x:v>0</x:v>
      </x:c>
      <x:c r="Z475" s="43" t="n">
        <x:f>--AND(Y475=1,R475=1,S475=1)</x:f>
        <x:v>0</x:v>
      </x:c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43" t="n">
        <x:f>--AND(N476=1,OR(O476="SUPPORTED",O476="HALLUCINATION"))</x:f>
        <x:v>0</x:v>
      </x:c>
      <x:c r="X476" s="43" t="n">
        <x:f>--AND(W476=1,O476="HALLUCINATION")</x:f>
        <x:v>0</x:v>
      </x:c>
      <x:c r="Y476" s="43" t="n">
        <x:f>--AND(Q476=1,O476="HALLUCINATION")</x:f>
        <x:v>0</x:v>
      </x:c>
      <x:c r="Z476" s="43" t="n">
        <x:f>--AND(Y476=1,R476=1,S476=1)</x:f>
        <x:v>0</x:v>
      </x:c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43" t="n">
        <x:f>--AND(N477=1,OR(O477="SUPPORTED",O477="HALLUCINATION"))</x:f>
        <x:v>0</x:v>
      </x:c>
      <x:c r="X477" s="43" t="n">
        <x:f>--AND(W477=1,O477="HALLUCINATION")</x:f>
        <x:v>0</x:v>
      </x:c>
      <x:c r="Y477" s="43" t="n">
        <x:f>--AND(Q477=1,O477="HALLUCINATION")</x:f>
        <x:v>0</x:v>
      </x:c>
      <x:c r="Z477" s="43" t="n">
        <x:f>--AND(Y477=1,R477=1,S477=1)</x:f>
        <x:v>0</x:v>
      </x:c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43" t="n">
        <x:f>--AND(N478=1,OR(O478="SUPPORTED",O478="HALLUCINATION"))</x:f>
        <x:v>0</x:v>
      </x:c>
      <x:c r="X478" s="43" t="n">
        <x:f>--AND(W478=1,O478="HALLUCINATION")</x:f>
        <x:v>0</x:v>
      </x:c>
      <x:c r="Y478" s="43" t="n">
        <x:f>--AND(Q478=1,O478="HALLUCINATION")</x:f>
        <x:v>0</x:v>
      </x:c>
      <x:c r="Z478" s="43" t="n">
        <x:f>--AND(Y478=1,R478=1,S478=1)</x:f>
        <x:v>0</x:v>
      </x:c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43" t="n">
        <x:f>--AND(N479=1,OR(O479="SUPPORTED",O479="HALLUCINATION"))</x:f>
        <x:v>0</x:v>
      </x:c>
      <x:c r="X479" s="43" t="n">
        <x:f>--AND(W479=1,O479="HALLUCINATION")</x:f>
        <x:v>0</x:v>
      </x:c>
      <x:c r="Y479" s="43" t="n">
        <x:f>--AND(Q479=1,O479="HALLUCINATION")</x:f>
        <x:v>0</x:v>
      </x:c>
      <x:c r="Z479" s="43" t="n">
        <x:f>--AND(Y479=1,R479=1,S479=1)</x:f>
        <x:v>0</x:v>
      </x:c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43" t="n">
        <x:f>--AND(N480=1,OR(O480="SUPPORTED",O480="HALLUCINATION"))</x:f>
        <x:v>0</x:v>
      </x:c>
      <x:c r="X480" s="43" t="n">
        <x:f>--AND(W480=1,O480="HALLUCINATION")</x:f>
        <x:v>0</x:v>
      </x:c>
      <x:c r="Y480" s="43" t="n">
        <x:f>--AND(Q480=1,O480="HALLUCINATION")</x:f>
        <x:v>0</x:v>
      </x:c>
      <x:c r="Z480" s="43" t="n">
        <x:f>--AND(Y480=1,R480=1,S480=1)</x:f>
        <x:v>0</x:v>
      </x:c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43" t="n">
        <x:f>--AND(N481=1,OR(O481="SUPPORTED",O481="HALLUCINATION"))</x:f>
        <x:v>0</x:v>
      </x:c>
      <x:c r="X481" s="43" t="n">
        <x:f>--AND(W481=1,O481="HALLUCINATION")</x:f>
        <x:v>0</x:v>
      </x:c>
      <x:c r="Y481" s="43" t="n">
        <x:f>--AND(Q481=1,O481="HALLUCINATION")</x:f>
        <x:v>0</x:v>
      </x:c>
      <x:c r="Z481" s="43" t="n">
        <x:f>--AND(Y481=1,R481=1,S481=1)</x:f>
        <x:v>0</x:v>
      </x:c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43" t="n">
        <x:f>--AND(N482=1,OR(O482="SUPPORTED",O482="HALLUCINATION"))</x:f>
        <x:v>0</x:v>
      </x:c>
      <x:c r="X482" s="43" t="n">
        <x:f>--AND(W482=1,O482="HALLUCINATION")</x:f>
        <x:v>0</x:v>
      </x:c>
      <x:c r="Y482" s="43" t="n">
        <x:f>--AND(Q482=1,O482="HALLUCINATION")</x:f>
        <x:v>0</x:v>
      </x:c>
      <x:c r="Z482" s="43" t="n">
        <x:f>--AND(Y482=1,R482=1,S482=1)</x:f>
        <x:v>0</x:v>
      </x:c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43" t="n">
        <x:f>--AND(N483=1,OR(O483="SUPPORTED",O483="HALLUCINATION"))</x:f>
        <x:v>0</x:v>
      </x:c>
      <x:c r="X483" s="43" t="n">
        <x:f>--AND(W483=1,O483="HALLUCINATION")</x:f>
        <x:v>0</x:v>
      </x:c>
      <x:c r="Y483" s="43" t="n">
        <x:f>--AND(Q483=1,O483="HALLUCINATION")</x:f>
        <x:v>0</x:v>
      </x:c>
      <x:c r="Z483" s="43" t="n">
        <x:f>--AND(Y483=1,R483=1,S483=1)</x:f>
        <x:v>0</x:v>
      </x:c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43" t="n">
        <x:f>--AND(N484=1,OR(O484="SUPPORTED",O484="HALLUCINATION"))</x:f>
        <x:v>0</x:v>
      </x:c>
      <x:c r="X484" s="43" t="n">
        <x:f>--AND(W484=1,O484="HALLUCINATION")</x:f>
        <x:v>0</x:v>
      </x:c>
      <x:c r="Y484" s="43" t="n">
        <x:f>--AND(Q484=1,O484="HALLUCINATION")</x:f>
        <x:v>0</x:v>
      </x:c>
      <x:c r="Z484" s="43" t="n">
        <x:f>--AND(Y484=1,R484=1,S484=1)</x:f>
        <x:v>0</x:v>
      </x:c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43" t="n">
        <x:f>--AND(N485=1,OR(O485="SUPPORTED",O485="HALLUCINATION"))</x:f>
        <x:v>0</x:v>
      </x:c>
      <x:c r="X485" s="43" t="n">
        <x:f>--AND(W485=1,O485="HALLUCINATION")</x:f>
        <x:v>0</x:v>
      </x:c>
      <x:c r="Y485" s="43" t="n">
        <x:f>--AND(Q485=1,O485="HALLUCINATION")</x:f>
        <x:v>0</x:v>
      </x:c>
      <x:c r="Z485" s="43" t="n">
        <x:f>--AND(Y485=1,R485=1,S485=1)</x:f>
        <x:v>0</x:v>
      </x:c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43" t="n">
        <x:f>--AND(N486=1,OR(O486="SUPPORTED",O486="HALLUCINATION"))</x:f>
        <x:v>0</x:v>
      </x:c>
      <x:c r="X486" s="43" t="n">
        <x:f>--AND(W486=1,O486="HALLUCINATION")</x:f>
        <x:v>0</x:v>
      </x:c>
      <x:c r="Y486" s="43" t="n">
        <x:f>--AND(Q486=1,O486="HALLUCINATION")</x:f>
        <x:v>0</x:v>
      </x:c>
      <x:c r="Z486" s="43" t="n">
        <x:f>--AND(Y486=1,R486=1,S486=1)</x:f>
        <x:v>0</x:v>
      </x:c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43" t="n">
        <x:f>--AND(N487=1,OR(O487="SUPPORTED",O487="HALLUCINATION"))</x:f>
        <x:v>0</x:v>
      </x:c>
      <x:c r="X487" s="43" t="n">
        <x:f>--AND(W487=1,O487="HALLUCINATION")</x:f>
        <x:v>0</x:v>
      </x:c>
      <x:c r="Y487" s="43" t="n">
        <x:f>--AND(Q487=1,O487="HALLUCINATION")</x:f>
        <x:v>0</x:v>
      </x:c>
      <x:c r="Z487" s="43" t="n">
        <x:f>--AND(Y487=1,R487=1,S487=1)</x:f>
        <x:v>0</x:v>
      </x:c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43" t="n">
        <x:f>--AND(N488=1,OR(O488="SUPPORTED",O488="HALLUCINATION"))</x:f>
        <x:v>0</x:v>
      </x:c>
      <x:c r="X488" s="43" t="n">
        <x:f>--AND(W488=1,O488="HALLUCINATION")</x:f>
        <x:v>0</x:v>
      </x:c>
      <x:c r="Y488" s="43" t="n">
        <x:f>--AND(Q488=1,O488="HALLUCINATION")</x:f>
        <x:v>0</x:v>
      </x:c>
      <x:c r="Z488" s="43" t="n">
        <x:f>--AND(Y488=1,R488=1,S488=1)</x:f>
        <x:v>0</x:v>
      </x:c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43" t="n">
        <x:f>--AND(N489=1,OR(O489="SUPPORTED",O489="HALLUCINATION"))</x:f>
        <x:v>0</x:v>
      </x:c>
      <x:c r="X489" s="43" t="n">
        <x:f>--AND(W489=1,O489="HALLUCINATION")</x:f>
        <x:v>0</x:v>
      </x:c>
      <x:c r="Y489" s="43" t="n">
        <x:f>--AND(Q489=1,O489="HALLUCINATION")</x:f>
        <x:v>0</x:v>
      </x:c>
      <x:c r="Z489" s="43" t="n">
        <x:f>--AND(Y489=1,R489=1,S489=1)</x:f>
        <x:v>0</x:v>
      </x:c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43" t="n">
        <x:f>--AND(N490=1,OR(O490="SUPPORTED",O490="HALLUCINATION"))</x:f>
        <x:v>0</x:v>
      </x:c>
      <x:c r="X490" s="43" t="n">
        <x:f>--AND(W490=1,O490="HALLUCINATION")</x:f>
        <x:v>0</x:v>
      </x:c>
      <x:c r="Y490" s="43" t="n">
        <x:f>--AND(Q490=1,O490="HALLUCINATION")</x:f>
        <x:v>0</x:v>
      </x:c>
      <x:c r="Z490" s="43" t="n">
        <x:f>--AND(Y490=1,R490=1,S490=1)</x:f>
        <x:v>0</x:v>
      </x:c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43" t="n">
        <x:f>--AND(N491=1,OR(O491="SUPPORTED",O491="HALLUCINATION"))</x:f>
        <x:v>0</x:v>
      </x:c>
      <x:c r="X491" s="43" t="n">
        <x:f>--AND(W491=1,O491="HALLUCINATION")</x:f>
        <x:v>0</x:v>
      </x:c>
      <x:c r="Y491" s="43" t="n">
        <x:f>--AND(Q491=1,O491="HALLUCINATION")</x:f>
        <x:v>0</x:v>
      </x:c>
      <x:c r="Z491" s="43" t="n">
        <x:f>--AND(Y491=1,R491=1,S491=1)</x:f>
        <x:v>0</x:v>
      </x:c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43" t="n">
        <x:f>--AND(N492=1,OR(O492="SUPPORTED",O492="HALLUCINATION"))</x:f>
        <x:v>0</x:v>
      </x:c>
      <x:c r="X492" s="43" t="n">
        <x:f>--AND(W492=1,O492="HALLUCINATION")</x:f>
        <x:v>0</x:v>
      </x:c>
      <x:c r="Y492" s="43" t="n">
        <x:f>--AND(Q492=1,O492="HALLUCINATION")</x:f>
        <x:v>0</x:v>
      </x:c>
      <x:c r="Z492" s="43" t="n">
        <x:f>--AND(Y492=1,R492=1,S492=1)</x:f>
        <x:v>0</x:v>
      </x:c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43" t="n">
        <x:f>--AND(N493=1,OR(O493="SUPPORTED",O493="HALLUCINATION"))</x:f>
        <x:v>0</x:v>
      </x:c>
      <x:c r="X493" s="43" t="n">
        <x:f>--AND(W493=1,O493="HALLUCINATION")</x:f>
        <x:v>0</x:v>
      </x:c>
      <x:c r="Y493" s="43" t="n">
        <x:f>--AND(Q493=1,O493="HALLUCINATION")</x:f>
        <x:v>0</x:v>
      </x:c>
      <x:c r="Z493" s="43" t="n">
        <x:f>--AND(Y493=1,R493=1,S493=1)</x:f>
        <x:v>0</x:v>
      </x:c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43" t="n">
        <x:f>--AND(N494=1,OR(O494="SUPPORTED",O494="HALLUCINATION"))</x:f>
        <x:v>0</x:v>
      </x:c>
      <x:c r="X494" s="43" t="n">
        <x:f>--AND(W494=1,O494="HALLUCINATION")</x:f>
        <x:v>0</x:v>
      </x:c>
      <x:c r="Y494" s="43" t="n">
        <x:f>--AND(Q494=1,O494="HALLUCINATION")</x:f>
        <x:v>0</x:v>
      </x:c>
      <x:c r="Z494" s="43" t="n">
        <x:f>--AND(Y494=1,R494=1,S494=1)</x:f>
        <x:v>0</x:v>
      </x:c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43" t="n">
        <x:f>--AND(N495=1,OR(O495="SUPPORTED",O495="HALLUCINATION"))</x:f>
        <x:v>0</x:v>
      </x:c>
      <x:c r="X495" s="43" t="n">
        <x:f>--AND(W495=1,O495="HALLUCINATION")</x:f>
        <x:v>0</x:v>
      </x:c>
      <x:c r="Y495" s="43" t="n">
        <x:f>--AND(Q495=1,O495="HALLUCINATION")</x:f>
        <x:v>0</x:v>
      </x:c>
      <x:c r="Z495" s="43" t="n">
        <x:f>--AND(Y495=1,R495=1,S495=1)</x:f>
        <x:v>0</x:v>
      </x:c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43" t="n">
        <x:f>--AND(N496=1,OR(O496="SUPPORTED",O496="HALLUCINATION"))</x:f>
        <x:v>0</x:v>
      </x:c>
      <x:c r="X496" s="43" t="n">
        <x:f>--AND(W496=1,O496="HALLUCINATION")</x:f>
        <x:v>0</x:v>
      </x:c>
      <x:c r="Y496" s="43" t="n">
        <x:f>--AND(Q496=1,O496="HALLUCINATION")</x:f>
        <x:v>0</x:v>
      </x:c>
      <x:c r="Z496" s="43" t="n">
        <x:f>--AND(Y496=1,R496=1,S496=1)</x:f>
        <x:v>0</x:v>
      </x:c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43" t="n">
        <x:f>--AND(N497=1,OR(O497="SUPPORTED",O497="HALLUCINATION"))</x:f>
        <x:v>0</x:v>
      </x:c>
      <x:c r="X497" s="43" t="n">
        <x:f>--AND(W497=1,O497="HALLUCINATION")</x:f>
        <x:v>0</x:v>
      </x:c>
      <x:c r="Y497" s="43" t="n">
        <x:f>--AND(Q497=1,O497="HALLUCINATION")</x:f>
        <x:v>0</x:v>
      </x:c>
      <x:c r="Z497" s="43" t="n">
        <x:f>--AND(Y497=1,R497=1,S497=1)</x:f>
        <x:v>0</x:v>
      </x:c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43" t="n">
        <x:f>--AND(N498=1,OR(O498="SUPPORTED",O498="HALLUCINATION"))</x:f>
        <x:v>0</x:v>
      </x:c>
      <x:c r="X498" s="43" t="n">
        <x:f>--AND(W498=1,O498="HALLUCINATION")</x:f>
        <x:v>0</x:v>
      </x:c>
      <x:c r="Y498" s="43" t="n">
        <x:f>--AND(Q498=1,O498="HALLUCINATION")</x:f>
        <x:v>0</x:v>
      </x:c>
      <x:c r="Z498" s="43" t="n">
        <x:f>--AND(Y498=1,R498=1,S498=1)</x:f>
        <x:v>0</x:v>
      </x:c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43" t="n">
        <x:f>--AND(N499=1,OR(O499="SUPPORTED",O499="HALLUCINATION"))</x:f>
        <x:v>0</x:v>
      </x:c>
      <x:c r="X499" s="43" t="n">
        <x:f>--AND(W499=1,O499="HALLUCINATION")</x:f>
        <x:v>0</x:v>
      </x:c>
      <x:c r="Y499" s="43" t="n">
        <x:f>--AND(Q499=1,O499="HALLUCINATION")</x:f>
        <x:v>0</x:v>
      </x:c>
      <x:c r="Z499" s="43" t="n">
        <x:f>--AND(Y499=1,R499=1,S499=1)</x:f>
        <x:v>0</x:v>
      </x:c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43" t="n">
        <x:f>--AND(N500=1,OR(O500="SUPPORTED",O500="HALLUCINATION"))</x:f>
        <x:v>0</x:v>
      </x:c>
      <x:c r="X500" s="43" t="n">
        <x:f>--AND(W500=1,O500="HALLUCINATION")</x:f>
        <x:v>0</x:v>
      </x:c>
      <x:c r="Y500" s="43" t="n">
        <x:f>--AND(Q500=1,O500="HALLUCINATION")</x:f>
        <x:v>0</x:v>
      </x:c>
      <x:c r="Z500" s="43" t="n">
        <x:f>--AND(Y500=1,R500=1,S500=1)</x:f>
        <x:v>0</x:v>
      </x:c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43" t="n">
        <x:f>--AND(N501=1,OR(O501="SUPPORTED",O501="HALLUCINATION"))</x:f>
        <x:v>0</x:v>
      </x:c>
      <x:c r="X501" s="43" t="n">
        <x:f>--AND(W501=1,O501="HALLUCINATION")</x:f>
        <x:v>0</x:v>
      </x:c>
      <x:c r="Y501" s="43" t="n">
        <x:f>--AND(Q501=1,O501="HALLUCINATION")</x:f>
        <x:v>0</x:v>
      </x:c>
      <x:c r="Z501" s="43" t="n">
        <x:f>--AND(Y501=1,R501=1,S501=1)</x:f>
        <x:v>0</x:v>
      </x:c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43" t="n">
        <x:f>--AND(N502=1,OR(O502="SUPPORTED",O502="HALLUCINATION"))</x:f>
        <x:v>0</x:v>
      </x:c>
      <x:c r="X502" s="43" t="n">
        <x:f>--AND(W502=1,O502="HALLUCINATION")</x:f>
        <x:v>0</x:v>
      </x:c>
      <x:c r="Y502" s="43" t="n">
        <x:f>--AND(Q502=1,O502="HALLUCINATION")</x:f>
        <x:v>0</x:v>
      </x:c>
      <x:c r="Z502" s="43" t="n">
        <x:f>--AND(Y502=1,R502=1,S502=1)</x:f>
        <x:v>0</x:v>
      </x:c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43" t="n">
        <x:f>--AND(N503=1,OR(O503="SUPPORTED",O503="HALLUCINATION"))</x:f>
        <x:v>0</x:v>
      </x:c>
      <x:c r="X503" s="43" t="n">
        <x:f>--AND(W503=1,O503="HALLUCINATION")</x:f>
        <x:v>0</x:v>
      </x:c>
      <x:c r="Y503" s="43" t="n">
        <x:f>--AND(Q503=1,O503="HALLUCINATION")</x:f>
        <x:v>0</x:v>
      </x:c>
      <x:c r="Z503" s="43" t="n">
        <x:f>--AND(Y503=1,R503=1,S503=1)</x:f>
        <x:v>0</x:v>
      </x:c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43" t="n">
        <x:f>--AND(N504=1,OR(O504="SUPPORTED",O504="HALLUCINATION"))</x:f>
        <x:v>0</x:v>
      </x:c>
      <x:c r="X504" s="43" t="n">
        <x:f>--AND(W504=1,O504="HALLUCINATION")</x:f>
        <x:v>0</x:v>
      </x:c>
      <x:c r="Y504" s="43" t="n">
        <x:f>--AND(Q504=1,O504="HALLUCINATION")</x:f>
        <x:v>0</x:v>
      </x:c>
      <x:c r="Z504" s="43" t="n">
        <x:f>--AND(Y504=1,R504=1,S504=1)</x:f>
        <x:v>0</x:v>
      </x:c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43" t="n">
        <x:f>--AND(N505=1,OR(O505="SUPPORTED",O505="HALLUCINATION"))</x:f>
        <x:v>0</x:v>
      </x:c>
      <x:c r="X505" s="43" t="n">
        <x:f>--AND(W505=1,O505="HALLUCINATION")</x:f>
        <x:v>0</x:v>
      </x:c>
      <x:c r="Y505" s="43" t="n">
        <x:f>--AND(Q505=1,O505="HALLUCINATION")</x:f>
        <x:v>0</x:v>
      </x:c>
      <x:c r="Z505" s="43" t="n">
        <x:f>--AND(Y505=1,R505=1,S505=1)</x:f>
        <x:v>0</x:v>
      </x:c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43" t="n">
        <x:f>--AND(N506=1,OR(O506="SUPPORTED",O506="HALLUCINATION"))</x:f>
        <x:v>0</x:v>
      </x:c>
      <x:c r="X506" s="43" t="n">
        <x:f>--AND(W506=1,O506="HALLUCINATION")</x:f>
        <x:v>0</x:v>
      </x:c>
      <x:c r="Y506" s="43" t="n">
        <x:f>--AND(Q506=1,O506="HALLUCINATION")</x:f>
        <x:v>0</x:v>
      </x:c>
      <x:c r="Z506" s="43" t="n">
        <x:f>--AND(Y506=1,R506=1,S506=1)</x:f>
        <x:v>0</x:v>
      </x:c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43" t="n">
        <x:f>--AND(N507=1,OR(O507="SUPPORTED",O507="HALLUCINATION"))</x:f>
        <x:v>0</x:v>
      </x:c>
      <x:c r="X507" s="43" t="n">
        <x:f>--AND(W507=1,O507="HALLUCINATION")</x:f>
        <x:v>0</x:v>
      </x:c>
      <x:c r="Y507" s="43" t="n">
        <x:f>--AND(Q507=1,O507="HALLUCINATION")</x:f>
        <x:v>0</x:v>
      </x:c>
      <x:c r="Z507" s="43" t="n">
        <x:f>--AND(Y507=1,R507=1,S507=1)</x:f>
        <x:v>0</x:v>
      </x:c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43" t="n">
        <x:f>--AND(N508=1,OR(O508="SUPPORTED",O508="HALLUCINATION"))</x:f>
        <x:v>0</x:v>
      </x:c>
      <x:c r="X508" s="43" t="n">
        <x:f>--AND(W508=1,O508="HALLUCINATION")</x:f>
        <x:v>0</x:v>
      </x:c>
      <x:c r="Y508" s="43" t="n">
        <x:f>--AND(Q508=1,O508="HALLUCINATION")</x:f>
        <x:v>0</x:v>
      </x:c>
      <x:c r="Z508" s="43" t="n">
        <x:f>--AND(Y508=1,R508=1,S508=1)</x:f>
        <x:v>0</x:v>
      </x:c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43" t="n">
        <x:f>--AND(N509=1,OR(O509="SUPPORTED",O509="HALLUCINATION"))</x:f>
        <x:v>0</x:v>
      </x:c>
      <x:c r="X509" s="43" t="n">
        <x:f>--AND(W509=1,O509="HALLUCINATION")</x:f>
        <x:v>0</x:v>
      </x:c>
      <x:c r="Y509" s="43" t="n">
        <x:f>--AND(Q509=1,O509="HALLUCINATION")</x:f>
        <x:v>0</x:v>
      </x:c>
      <x:c r="Z509" s="43" t="n">
        <x:f>--AND(Y509=1,R509=1,S509=1)</x:f>
        <x:v>0</x:v>
      </x:c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43" t="n">
        <x:f>--AND(N510=1,OR(O510="SUPPORTED",O510="HALLUCINATION"))</x:f>
        <x:v>0</x:v>
      </x:c>
      <x:c r="X510" s="43" t="n">
        <x:f>--AND(W510=1,O510="HALLUCINATION")</x:f>
        <x:v>0</x:v>
      </x:c>
      <x:c r="Y510" s="43" t="n">
        <x:f>--AND(Q510=1,O510="HALLUCINATION")</x:f>
        <x:v>0</x:v>
      </x:c>
      <x:c r="Z510" s="43" t="n">
        <x:f>--AND(Y510=1,R510=1,S510=1)</x:f>
        <x:v>0</x:v>
      </x:c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43" t="n">
        <x:f>--AND(N511=1,OR(O511="SUPPORTED",O511="HALLUCINATION"))</x:f>
        <x:v>0</x:v>
      </x:c>
      <x:c r="X511" s="43" t="n">
        <x:f>--AND(W511=1,O511="HALLUCINATION")</x:f>
        <x:v>0</x:v>
      </x:c>
      <x:c r="Y511" s="43" t="n">
        <x:f>--AND(Q511=1,O511="HALLUCINATION")</x:f>
        <x:v>0</x:v>
      </x:c>
      <x:c r="Z511" s="43" t="n">
        <x:f>--AND(Y511=1,R511=1,S511=1)</x:f>
        <x:v>0</x:v>
      </x:c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43" t="n">
        <x:f>--AND(N512=1,OR(O512="SUPPORTED",O512="HALLUCINATION"))</x:f>
        <x:v>0</x:v>
      </x:c>
      <x:c r="X512" s="43" t="n">
        <x:f>--AND(W512=1,O512="HALLUCINATION")</x:f>
        <x:v>0</x:v>
      </x:c>
      <x:c r="Y512" s="43" t="n">
        <x:f>--AND(Q512=1,O512="HALLUCINATION")</x:f>
        <x:v>0</x:v>
      </x:c>
      <x:c r="Z512" s="43" t="n">
        <x:f>--AND(Y512=1,R512=1,S512=1)</x:f>
        <x:v>0</x:v>
      </x:c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43" t="n">
        <x:f>--AND(N513=1,OR(O513="SUPPORTED",O513="HALLUCINATION"))</x:f>
        <x:v>0</x:v>
      </x:c>
      <x:c r="X513" s="43" t="n">
        <x:f>--AND(W513=1,O513="HALLUCINATION")</x:f>
        <x:v>0</x:v>
      </x:c>
      <x:c r="Y513" s="43" t="n">
        <x:f>--AND(Q513=1,O513="HALLUCINATION")</x:f>
        <x:v>0</x:v>
      </x:c>
      <x:c r="Z513" s="43" t="n">
        <x:f>--AND(Y513=1,R513=1,S513=1)</x:f>
        <x:v>0</x:v>
      </x:c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43" t="n">
        <x:f>--AND(N514=1,OR(O514="SUPPORTED",O514="HALLUCINATION"))</x:f>
        <x:v>0</x:v>
      </x:c>
      <x:c r="X514" s="43" t="n">
        <x:f>--AND(W514=1,O514="HALLUCINATION")</x:f>
        <x:v>0</x:v>
      </x:c>
      <x:c r="Y514" s="43" t="n">
        <x:f>--AND(Q514=1,O514="HALLUCINATION")</x:f>
        <x:v>0</x:v>
      </x:c>
      <x:c r="Z514" s="43" t="n">
        <x:f>--AND(Y514=1,R514=1,S514=1)</x:f>
        <x:v>0</x:v>
      </x:c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43" t="n">
        <x:f>--AND(N515=1,OR(O515="SUPPORTED",O515="HALLUCINATION"))</x:f>
        <x:v>0</x:v>
      </x:c>
      <x:c r="X515" s="43" t="n">
        <x:f>--AND(W515=1,O515="HALLUCINATION")</x:f>
        <x:v>0</x:v>
      </x:c>
      <x:c r="Y515" s="43" t="n">
        <x:f>--AND(Q515=1,O515="HALLUCINATION")</x:f>
        <x:v>0</x:v>
      </x:c>
      <x:c r="Z515" s="43" t="n">
        <x:f>--AND(Y515=1,R515=1,S515=1)</x:f>
        <x:v>0</x:v>
      </x:c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43" t="n">
        <x:f>--AND(N516=1,OR(O516="SUPPORTED",O516="HALLUCINATION"))</x:f>
        <x:v>0</x:v>
      </x:c>
      <x:c r="X516" s="43" t="n">
        <x:f>--AND(W516=1,O516="HALLUCINATION")</x:f>
        <x:v>0</x:v>
      </x:c>
      <x:c r="Y516" s="43" t="n">
        <x:f>--AND(Q516=1,O516="HALLUCINATION")</x:f>
        <x:v>0</x:v>
      </x:c>
      <x:c r="Z516" s="43" t="n">
        <x:f>--AND(Y516=1,R516=1,S516=1)</x:f>
        <x:v>0</x:v>
      </x:c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43" t="n">
        <x:f>--AND(N517=1,OR(O517="SUPPORTED",O517="HALLUCINATION"))</x:f>
        <x:v>0</x:v>
      </x:c>
      <x:c r="X517" s="43" t="n">
        <x:f>--AND(W517=1,O517="HALLUCINATION")</x:f>
        <x:v>0</x:v>
      </x:c>
      <x:c r="Y517" s="43" t="n">
        <x:f>--AND(Q517=1,O517="HALLUCINATION")</x:f>
        <x:v>0</x:v>
      </x:c>
      <x:c r="Z517" s="43" t="n">
        <x:f>--AND(Y517=1,R517=1,S517=1)</x:f>
        <x:v>0</x:v>
      </x:c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43" t="n">
        <x:f>--AND(N518=1,OR(O518="SUPPORTED",O518="HALLUCINATION"))</x:f>
        <x:v>0</x:v>
      </x:c>
      <x:c r="X518" s="43" t="n">
        <x:f>--AND(W518=1,O518="HALLUCINATION")</x:f>
        <x:v>0</x:v>
      </x:c>
      <x:c r="Y518" s="43" t="n">
        <x:f>--AND(Q518=1,O518="HALLUCINATION")</x:f>
        <x:v>0</x:v>
      </x:c>
      <x:c r="Z518" s="43" t="n">
        <x:f>--AND(Y518=1,R518=1,S518=1)</x:f>
        <x:v>0</x:v>
      </x:c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43" t="n">
        <x:f>--AND(N519=1,OR(O519="SUPPORTED",O519="HALLUCINATION"))</x:f>
        <x:v>0</x:v>
      </x:c>
      <x:c r="X519" s="43" t="n">
        <x:f>--AND(W519=1,O519="HALLUCINATION")</x:f>
        <x:v>0</x:v>
      </x:c>
      <x:c r="Y519" s="43" t="n">
        <x:f>--AND(Q519=1,O519="HALLUCINATION")</x:f>
        <x:v>0</x:v>
      </x:c>
      <x:c r="Z519" s="43" t="n">
        <x:f>--AND(Y519=1,R519=1,S519=1)</x:f>
        <x:v>0</x:v>
      </x:c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43" t="n">
        <x:f>--AND(N520=1,OR(O520="SUPPORTED",O520="HALLUCINATION"))</x:f>
        <x:v>0</x:v>
      </x:c>
      <x:c r="X520" s="43" t="n">
        <x:f>--AND(W520=1,O520="HALLUCINATION")</x:f>
        <x:v>0</x:v>
      </x:c>
      <x:c r="Y520" s="43" t="n">
        <x:f>--AND(Q520=1,O520="HALLUCINATION")</x:f>
        <x:v>0</x:v>
      </x:c>
      <x:c r="Z520" s="43" t="n">
        <x:f>--AND(Y520=1,R520=1,S520=1)</x:f>
        <x:v>0</x:v>
      </x:c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43" t="n">
        <x:f>--AND(N521=1,OR(O521="SUPPORTED",O521="HALLUCINATION"))</x:f>
        <x:v>0</x:v>
      </x:c>
      <x:c r="X521" s="43" t="n">
        <x:f>--AND(W521=1,O521="HALLUCINATION")</x:f>
        <x:v>0</x:v>
      </x:c>
      <x:c r="Y521" s="43" t="n">
        <x:f>--AND(Q521=1,O521="HALLUCINATION")</x:f>
        <x:v>0</x:v>
      </x:c>
      <x:c r="Z521" s="43" t="n">
        <x:f>--AND(Y521=1,R521=1,S521=1)</x:f>
        <x:v>0</x:v>
      </x:c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43" t="n">
        <x:f>--AND(N522=1,OR(O522="SUPPORTED",O522="HALLUCINATION"))</x:f>
        <x:v>0</x:v>
      </x:c>
      <x:c r="X522" s="43" t="n">
        <x:f>--AND(W522=1,O522="HALLUCINATION")</x:f>
        <x:v>0</x:v>
      </x:c>
      <x:c r="Y522" s="43" t="n">
        <x:f>--AND(Q522=1,O522="HALLUCINATION")</x:f>
        <x:v>0</x:v>
      </x:c>
      <x:c r="Z522" s="43" t="n">
        <x:f>--AND(Y522=1,R522=1,S522=1)</x:f>
        <x:v>0</x:v>
      </x:c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43" t="n">
        <x:f>--AND(N523=1,OR(O523="SUPPORTED",O523="HALLUCINATION"))</x:f>
        <x:v>0</x:v>
      </x:c>
      <x:c r="X523" s="43" t="n">
        <x:f>--AND(W523=1,O523="HALLUCINATION")</x:f>
        <x:v>0</x:v>
      </x:c>
      <x:c r="Y523" s="43" t="n">
        <x:f>--AND(Q523=1,O523="HALLUCINATION")</x:f>
        <x:v>0</x:v>
      </x:c>
      <x:c r="Z523" s="43" t="n">
        <x:f>--AND(Y523=1,R523=1,S523=1)</x:f>
        <x:v>0</x:v>
      </x:c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43" t="n">
        <x:f>--AND(N524=1,OR(O524="SUPPORTED",O524="HALLUCINATION"))</x:f>
        <x:v>0</x:v>
      </x:c>
      <x:c r="X524" s="43" t="n">
        <x:f>--AND(W524=1,O524="HALLUCINATION")</x:f>
        <x:v>0</x:v>
      </x:c>
      <x:c r="Y524" s="43" t="n">
        <x:f>--AND(Q524=1,O524="HALLUCINATION")</x:f>
        <x:v>0</x:v>
      </x:c>
      <x:c r="Z524" s="43" t="n">
        <x:f>--AND(Y524=1,R524=1,S524=1)</x:f>
        <x:v>0</x:v>
      </x:c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43" t="n">
        <x:f>--AND(N525=1,OR(O525="SUPPORTED",O525="HALLUCINATION"))</x:f>
        <x:v>0</x:v>
      </x:c>
      <x:c r="X525" s="43" t="n">
        <x:f>--AND(W525=1,O525="HALLUCINATION")</x:f>
        <x:v>0</x:v>
      </x:c>
      <x:c r="Y525" s="43" t="n">
        <x:f>--AND(Q525=1,O525="HALLUCINATION")</x:f>
        <x:v>0</x:v>
      </x:c>
      <x:c r="Z525" s="43" t="n">
        <x:f>--AND(Y525=1,R525=1,S525=1)</x:f>
        <x:v>0</x:v>
      </x:c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43" t="n">
        <x:f>--AND(N526=1,OR(O526="SUPPORTED",O526="HALLUCINATION"))</x:f>
        <x:v>0</x:v>
      </x:c>
      <x:c r="X526" s="43" t="n">
        <x:f>--AND(W526=1,O526="HALLUCINATION")</x:f>
        <x:v>0</x:v>
      </x:c>
      <x:c r="Y526" s="43" t="n">
        <x:f>--AND(Q526=1,O526="HALLUCINATION")</x:f>
        <x:v>0</x:v>
      </x:c>
      <x:c r="Z526" s="43" t="n">
        <x:f>--AND(Y526=1,R526=1,S526=1)</x:f>
        <x:v>0</x:v>
      </x:c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43" t="n">
        <x:f>--AND(N527=1,OR(O527="SUPPORTED",O527="HALLUCINATION"))</x:f>
        <x:v>0</x:v>
      </x:c>
      <x:c r="X527" s="43" t="n">
        <x:f>--AND(W527=1,O527="HALLUCINATION")</x:f>
        <x:v>0</x:v>
      </x:c>
      <x:c r="Y527" s="43" t="n">
        <x:f>--AND(Q527=1,O527="HALLUCINATION")</x:f>
        <x:v>0</x:v>
      </x:c>
      <x:c r="Z527" s="43" t="n">
        <x:f>--AND(Y527=1,R527=1,S527=1)</x:f>
        <x:v>0</x:v>
      </x:c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43" t="n">
        <x:f>--AND(N528=1,OR(O528="SUPPORTED",O528="HALLUCINATION"))</x:f>
        <x:v>0</x:v>
      </x:c>
      <x:c r="X528" s="43" t="n">
        <x:f>--AND(W528=1,O528="HALLUCINATION")</x:f>
        <x:v>0</x:v>
      </x:c>
      <x:c r="Y528" s="43" t="n">
        <x:f>--AND(Q528=1,O528="HALLUCINATION")</x:f>
        <x:v>0</x:v>
      </x:c>
      <x:c r="Z528" s="43" t="n">
        <x:f>--AND(Y528=1,R528=1,S528=1)</x:f>
        <x:v>0</x:v>
      </x:c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43" t="n">
        <x:f>--AND(N529=1,OR(O529="SUPPORTED",O529="HALLUCINATION"))</x:f>
        <x:v>0</x:v>
      </x:c>
      <x:c r="X529" s="43" t="n">
        <x:f>--AND(W529=1,O529="HALLUCINATION")</x:f>
        <x:v>0</x:v>
      </x:c>
      <x:c r="Y529" s="43" t="n">
        <x:f>--AND(Q529=1,O529="HALLUCINATION")</x:f>
        <x:v>0</x:v>
      </x:c>
      <x:c r="Z529" s="43" t="n">
        <x:f>--AND(Y529=1,R529=1,S529=1)</x:f>
        <x:v>0</x:v>
      </x:c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43" t="n">
        <x:f>--AND(N530=1,OR(O530="SUPPORTED",O530="HALLUCINATION"))</x:f>
        <x:v>0</x:v>
      </x:c>
      <x:c r="X530" s="43" t="n">
        <x:f>--AND(W530=1,O530="HALLUCINATION")</x:f>
        <x:v>0</x:v>
      </x:c>
      <x:c r="Y530" s="43" t="n">
        <x:f>--AND(Q530=1,O530="HALLUCINATION")</x:f>
        <x:v>0</x:v>
      </x:c>
      <x:c r="Z530" s="43" t="n">
        <x:f>--AND(Y530=1,R530=1,S530=1)</x:f>
        <x:v>0</x:v>
      </x:c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43" t="n">
        <x:f>--AND(N531=1,OR(O531="SUPPORTED",O531="HALLUCINATION"))</x:f>
        <x:v>0</x:v>
      </x:c>
      <x:c r="X531" s="43" t="n">
        <x:f>--AND(W531=1,O531="HALLUCINATION")</x:f>
        <x:v>0</x:v>
      </x:c>
      <x:c r="Y531" s="43" t="n">
        <x:f>--AND(Q531=1,O531="HALLUCINATION")</x:f>
        <x:v>0</x:v>
      </x:c>
      <x:c r="Z531" s="43" t="n">
        <x:f>--AND(Y531=1,R531=1,S531=1)</x:f>
        <x:v>0</x:v>
      </x:c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43" t="n">
        <x:f>--AND(N532=1,OR(O532="SUPPORTED",O532="HALLUCINATION"))</x:f>
        <x:v>0</x:v>
      </x:c>
      <x:c r="X532" s="43" t="n">
        <x:f>--AND(W532=1,O532="HALLUCINATION")</x:f>
        <x:v>0</x:v>
      </x:c>
      <x:c r="Y532" s="43" t="n">
        <x:f>--AND(Q532=1,O532="HALLUCINATION")</x:f>
        <x:v>0</x:v>
      </x:c>
      <x:c r="Z532" s="43" t="n">
        <x:f>--AND(Y532=1,R532=1,S532=1)</x:f>
        <x:v>0</x:v>
      </x:c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43" t="n">
        <x:f>--AND(N533=1,OR(O533="SUPPORTED",O533="HALLUCINATION"))</x:f>
        <x:v>0</x:v>
      </x:c>
      <x:c r="X533" s="43" t="n">
        <x:f>--AND(W533=1,O533="HALLUCINATION")</x:f>
        <x:v>0</x:v>
      </x:c>
      <x:c r="Y533" s="43" t="n">
        <x:f>--AND(Q533=1,O533="HALLUCINATION")</x:f>
        <x:v>0</x:v>
      </x:c>
      <x:c r="Z533" s="43" t="n">
        <x:f>--AND(Y533=1,R533=1,S533=1)</x:f>
        <x:v>0</x:v>
      </x:c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43" t="n">
        <x:f>--AND(N534=1,OR(O534="SUPPORTED",O534="HALLUCINATION"))</x:f>
        <x:v>0</x:v>
      </x:c>
      <x:c r="X534" s="43" t="n">
        <x:f>--AND(W534=1,O534="HALLUCINATION")</x:f>
        <x:v>0</x:v>
      </x:c>
      <x:c r="Y534" s="43" t="n">
        <x:f>--AND(Q534=1,O534="HALLUCINATION")</x:f>
        <x:v>0</x:v>
      </x:c>
      <x:c r="Z534" s="43" t="n">
        <x:f>--AND(Y534=1,R534=1,S534=1)</x:f>
        <x:v>0</x:v>
      </x:c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43" t="n">
        <x:f>--AND(N535=1,OR(O535="SUPPORTED",O535="HALLUCINATION"))</x:f>
        <x:v>0</x:v>
      </x:c>
      <x:c r="X535" s="43" t="n">
        <x:f>--AND(W535=1,O535="HALLUCINATION")</x:f>
        <x:v>0</x:v>
      </x:c>
      <x:c r="Y535" s="43" t="n">
        <x:f>--AND(Q535=1,O535="HALLUCINATION")</x:f>
        <x:v>0</x:v>
      </x:c>
      <x:c r="Z535" s="43" t="n">
        <x:f>--AND(Y535=1,R535=1,S535=1)</x:f>
        <x:v>0</x:v>
      </x:c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43" t="n">
        <x:f>--AND(N536=1,OR(O536="SUPPORTED",O536="HALLUCINATION"))</x:f>
        <x:v>0</x:v>
      </x:c>
      <x:c r="X536" s="43" t="n">
        <x:f>--AND(W536=1,O536="HALLUCINATION")</x:f>
        <x:v>0</x:v>
      </x:c>
      <x:c r="Y536" s="43" t="n">
        <x:f>--AND(Q536=1,O536="HALLUCINATION")</x:f>
        <x:v>0</x:v>
      </x:c>
      <x:c r="Z536" s="43" t="n">
        <x:f>--AND(Y536=1,R536=1,S536=1)</x:f>
        <x:v>0</x:v>
      </x:c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43" t="n">
        <x:f>--AND(N537=1,OR(O537="SUPPORTED",O537="HALLUCINATION"))</x:f>
        <x:v>0</x:v>
      </x:c>
      <x:c r="X537" s="43" t="n">
        <x:f>--AND(W537=1,O537="HALLUCINATION")</x:f>
        <x:v>0</x:v>
      </x:c>
      <x:c r="Y537" s="43" t="n">
        <x:f>--AND(Q537=1,O537="HALLUCINATION")</x:f>
        <x:v>0</x:v>
      </x:c>
      <x:c r="Z537" s="43" t="n">
        <x:f>--AND(Y537=1,R537=1,S537=1)</x:f>
        <x:v>0</x:v>
      </x:c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43" t="n">
        <x:f>--AND(N538=1,OR(O538="SUPPORTED",O538="HALLUCINATION"))</x:f>
        <x:v>0</x:v>
      </x:c>
      <x:c r="X538" s="43" t="n">
        <x:f>--AND(W538=1,O538="HALLUCINATION")</x:f>
        <x:v>0</x:v>
      </x:c>
      <x:c r="Y538" s="43" t="n">
        <x:f>--AND(Q538=1,O538="HALLUCINATION")</x:f>
        <x:v>0</x:v>
      </x:c>
      <x:c r="Z538" s="43" t="n">
        <x:f>--AND(Y538=1,R538=1,S538=1)</x:f>
        <x:v>0</x:v>
      </x:c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43" t="n">
        <x:f>--AND(N539=1,OR(O539="SUPPORTED",O539="HALLUCINATION"))</x:f>
        <x:v>0</x:v>
      </x:c>
      <x:c r="X539" s="43" t="n">
        <x:f>--AND(W539=1,O539="HALLUCINATION")</x:f>
        <x:v>0</x:v>
      </x:c>
      <x:c r="Y539" s="43" t="n">
        <x:f>--AND(Q539=1,O539="HALLUCINATION")</x:f>
        <x:v>0</x:v>
      </x:c>
      <x:c r="Z539" s="43" t="n">
        <x:f>--AND(Y539=1,R539=1,S539=1)</x:f>
        <x:v>0</x:v>
      </x:c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43" t="n">
        <x:f>--AND(N540=1,OR(O540="SUPPORTED",O540="HALLUCINATION"))</x:f>
        <x:v>0</x:v>
      </x:c>
      <x:c r="X540" s="43" t="n">
        <x:f>--AND(W540=1,O540="HALLUCINATION")</x:f>
        <x:v>0</x:v>
      </x:c>
      <x:c r="Y540" s="43" t="n">
        <x:f>--AND(Q540=1,O540="HALLUCINATION")</x:f>
        <x:v>0</x:v>
      </x:c>
      <x:c r="Z540" s="43" t="n">
        <x:f>--AND(Y540=1,R540=1,S540=1)</x:f>
        <x:v>0</x:v>
      </x:c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43" t="n">
        <x:f>--AND(N541=1,OR(O541="SUPPORTED",O541="HALLUCINATION"))</x:f>
        <x:v>0</x:v>
      </x:c>
      <x:c r="X541" s="43" t="n">
        <x:f>--AND(W541=1,O541="HALLUCINATION")</x:f>
        <x:v>0</x:v>
      </x:c>
      <x:c r="Y541" s="43" t="n">
        <x:f>--AND(Q541=1,O541="HALLUCINATION")</x:f>
        <x:v>0</x:v>
      </x:c>
      <x:c r="Z541" s="43" t="n">
        <x:f>--AND(Y541=1,R541=1,S541=1)</x:f>
        <x:v>0</x:v>
      </x:c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43" t="n">
        <x:f>--AND(N542=1,OR(O542="SUPPORTED",O542="HALLUCINATION"))</x:f>
        <x:v>0</x:v>
      </x:c>
      <x:c r="X542" s="43" t="n">
        <x:f>--AND(W542=1,O542="HALLUCINATION")</x:f>
        <x:v>0</x:v>
      </x:c>
      <x:c r="Y542" s="43" t="n">
        <x:f>--AND(Q542=1,O542="HALLUCINATION")</x:f>
        <x:v>0</x:v>
      </x:c>
      <x:c r="Z542" s="43" t="n">
        <x:f>--AND(Y542=1,R542=1,S542=1)</x:f>
        <x:v>0</x:v>
      </x:c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43" t="n">
        <x:f>--AND(N543=1,OR(O543="SUPPORTED",O543="HALLUCINATION"))</x:f>
        <x:v>0</x:v>
      </x:c>
      <x:c r="X543" s="43" t="n">
        <x:f>--AND(W543=1,O543="HALLUCINATION")</x:f>
        <x:v>0</x:v>
      </x:c>
      <x:c r="Y543" s="43" t="n">
        <x:f>--AND(Q543=1,O543="HALLUCINATION")</x:f>
        <x:v>0</x:v>
      </x:c>
      <x:c r="Z543" s="43" t="n">
        <x:f>--AND(Y543=1,R543=1,S543=1)</x:f>
        <x:v>0</x:v>
      </x:c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43" t="n">
        <x:f>--AND(N544=1,OR(O544="SUPPORTED",O544="HALLUCINATION"))</x:f>
        <x:v>0</x:v>
      </x:c>
      <x:c r="X544" s="43" t="n">
        <x:f>--AND(W544=1,O544="HALLUCINATION")</x:f>
        <x:v>0</x:v>
      </x:c>
      <x:c r="Y544" s="43" t="n">
        <x:f>--AND(Q544=1,O544="HALLUCINATION")</x:f>
        <x:v>0</x:v>
      </x:c>
      <x:c r="Z544" s="43" t="n">
        <x:f>--AND(Y544=1,R544=1,S544=1)</x:f>
        <x:v>0</x:v>
      </x:c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43" t="n">
        <x:f>--AND(N545=1,OR(O545="SUPPORTED",O545="HALLUCINATION"))</x:f>
        <x:v>0</x:v>
      </x:c>
      <x:c r="X545" s="43" t="n">
        <x:f>--AND(W545=1,O545="HALLUCINATION")</x:f>
        <x:v>0</x:v>
      </x:c>
      <x:c r="Y545" s="43" t="n">
        <x:f>--AND(Q545=1,O545="HALLUCINATION")</x:f>
        <x:v>0</x:v>
      </x:c>
      <x:c r="Z545" s="43" t="n">
        <x:f>--AND(Y545=1,R545=1,S545=1)</x:f>
        <x:v>0</x:v>
      </x:c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43" t="n">
        <x:f>--AND(N546=1,OR(O546="SUPPORTED",O546="HALLUCINATION"))</x:f>
        <x:v>0</x:v>
      </x:c>
      <x:c r="X546" s="43" t="n">
        <x:f>--AND(W546=1,O546="HALLUCINATION")</x:f>
        <x:v>0</x:v>
      </x:c>
      <x:c r="Y546" s="43" t="n">
        <x:f>--AND(Q546=1,O546="HALLUCINATION")</x:f>
        <x:v>0</x:v>
      </x:c>
      <x:c r="Z546" s="43" t="n">
        <x:f>--AND(Y546=1,R546=1,S546=1)</x:f>
        <x:v>0</x:v>
      </x:c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43" t="n">
        <x:f>--AND(N547=1,OR(O547="SUPPORTED",O547="HALLUCINATION"))</x:f>
        <x:v>0</x:v>
      </x:c>
      <x:c r="X547" s="43" t="n">
        <x:f>--AND(W547=1,O547="HALLUCINATION")</x:f>
        <x:v>0</x:v>
      </x:c>
      <x:c r="Y547" s="43" t="n">
        <x:f>--AND(Q547=1,O547="HALLUCINATION")</x:f>
        <x:v>0</x:v>
      </x:c>
      <x:c r="Z547" s="43" t="n">
        <x:f>--AND(Y547=1,R547=1,S547=1)</x:f>
        <x:v>0</x:v>
      </x:c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43" t="n">
        <x:f>--AND(N548=1,OR(O548="SUPPORTED",O548="HALLUCINATION"))</x:f>
        <x:v>0</x:v>
      </x:c>
      <x:c r="X548" s="43" t="n">
        <x:f>--AND(W548=1,O548="HALLUCINATION")</x:f>
        <x:v>0</x:v>
      </x:c>
      <x:c r="Y548" s="43" t="n">
        <x:f>--AND(Q548=1,O548="HALLUCINATION")</x:f>
        <x:v>0</x:v>
      </x:c>
      <x:c r="Z548" s="43" t="n">
        <x:f>--AND(Y548=1,R548=1,S548=1)</x:f>
        <x:v>0</x:v>
      </x:c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43" t="n">
        <x:f>--AND(N549=1,OR(O549="SUPPORTED",O549="HALLUCINATION"))</x:f>
        <x:v>0</x:v>
      </x:c>
      <x:c r="X549" s="43" t="n">
        <x:f>--AND(W549=1,O549="HALLUCINATION")</x:f>
        <x:v>0</x:v>
      </x:c>
      <x:c r="Y549" s="43" t="n">
        <x:f>--AND(Q549=1,O549="HALLUCINATION")</x:f>
        <x:v>0</x:v>
      </x:c>
      <x:c r="Z549" s="43" t="n">
        <x:f>--AND(Y549=1,R549=1,S549=1)</x:f>
        <x:v>0</x:v>
      </x:c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43" t="n">
        <x:f>--AND(N550=1,OR(O550="SUPPORTED",O550="HALLUCINATION"))</x:f>
        <x:v>0</x:v>
      </x:c>
      <x:c r="X550" s="43" t="n">
        <x:f>--AND(W550=1,O550="HALLUCINATION")</x:f>
        <x:v>0</x:v>
      </x:c>
      <x:c r="Y550" s="43" t="n">
        <x:f>--AND(Q550=1,O550="HALLUCINATION")</x:f>
        <x:v>0</x:v>
      </x:c>
      <x:c r="Z550" s="43" t="n">
        <x:f>--AND(Y550=1,R550=1,S550=1)</x:f>
        <x:v>0</x:v>
      </x:c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43" t="n">
        <x:f>--AND(N551=1,OR(O551="SUPPORTED",O551="HALLUCINATION"))</x:f>
        <x:v>0</x:v>
      </x:c>
      <x:c r="X551" s="43" t="n">
        <x:f>--AND(W551=1,O551="HALLUCINATION")</x:f>
        <x:v>0</x:v>
      </x:c>
      <x:c r="Y551" s="43" t="n">
        <x:f>--AND(Q551=1,O551="HALLUCINATION")</x:f>
        <x:v>0</x:v>
      </x:c>
      <x:c r="Z551" s="43" t="n">
        <x:f>--AND(Y551=1,R551=1,S551=1)</x:f>
        <x:v>0</x:v>
      </x:c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43" t="n">
        <x:f>--AND(N552=1,OR(O552="SUPPORTED",O552="HALLUCINATION"))</x:f>
        <x:v>0</x:v>
      </x:c>
      <x:c r="X552" s="43" t="n">
        <x:f>--AND(W552=1,O552="HALLUCINATION")</x:f>
        <x:v>0</x:v>
      </x:c>
      <x:c r="Y552" s="43" t="n">
        <x:f>--AND(Q552=1,O552="HALLUCINATION")</x:f>
        <x:v>0</x:v>
      </x:c>
      <x:c r="Z552" s="43" t="n">
        <x:f>--AND(Y552=1,R552=1,S552=1)</x:f>
        <x:v>0</x:v>
      </x:c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43" t="n">
        <x:f>--AND(N553=1,OR(O553="SUPPORTED",O553="HALLUCINATION"))</x:f>
        <x:v>0</x:v>
      </x:c>
      <x:c r="X553" s="43" t="n">
        <x:f>--AND(W553=1,O553="HALLUCINATION")</x:f>
        <x:v>0</x:v>
      </x:c>
      <x:c r="Y553" s="43" t="n">
        <x:f>--AND(Q553=1,O553="HALLUCINATION")</x:f>
        <x:v>0</x:v>
      </x:c>
      <x:c r="Z553" s="43" t="n">
        <x:f>--AND(Y553=1,R553=1,S553=1)</x:f>
        <x:v>0</x:v>
      </x:c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43" t="n">
        <x:f>--AND(N554=1,OR(O554="SUPPORTED",O554="HALLUCINATION"))</x:f>
        <x:v>0</x:v>
      </x:c>
      <x:c r="X554" s="43" t="n">
        <x:f>--AND(W554=1,O554="HALLUCINATION")</x:f>
        <x:v>0</x:v>
      </x:c>
      <x:c r="Y554" s="43" t="n">
        <x:f>--AND(Q554=1,O554="HALLUCINATION")</x:f>
        <x:v>0</x:v>
      </x:c>
      <x:c r="Z554" s="43" t="n">
        <x:f>--AND(Y554=1,R554=1,S554=1)</x:f>
        <x:v>0</x:v>
      </x:c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43" t="n">
        <x:f>--AND(N555=1,OR(O555="SUPPORTED",O555="HALLUCINATION"))</x:f>
        <x:v>0</x:v>
      </x:c>
      <x:c r="X555" s="43" t="n">
        <x:f>--AND(W555=1,O555="HALLUCINATION")</x:f>
        <x:v>0</x:v>
      </x:c>
      <x:c r="Y555" s="43" t="n">
        <x:f>--AND(Q555=1,O555="HALLUCINATION")</x:f>
        <x:v>0</x:v>
      </x:c>
      <x:c r="Z555" s="43" t="n">
        <x:f>--AND(Y555=1,R555=1,S555=1)</x:f>
        <x:v>0</x:v>
      </x:c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43" t="n">
        <x:f>--AND(N556=1,OR(O556="SUPPORTED",O556="HALLUCINATION"))</x:f>
        <x:v>0</x:v>
      </x:c>
      <x:c r="X556" s="43" t="n">
        <x:f>--AND(W556=1,O556="HALLUCINATION")</x:f>
        <x:v>0</x:v>
      </x:c>
      <x:c r="Y556" s="43" t="n">
        <x:f>--AND(Q556=1,O556="HALLUCINATION")</x:f>
        <x:v>0</x:v>
      </x:c>
      <x:c r="Z556" s="43" t="n">
        <x:f>--AND(Y556=1,R556=1,S556=1)</x:f>
        <x:v>0</x:v>
      </x:c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43" t="n">
        <x:f>--AND(N557=1,OR(O557="SUPPORTED",O557="HALLUCINATION"))</x:f>
        <x:v>0</x:v>
      </x:c>
      <x:c r="X557" s="43" t="n">
        <x:f>--AND(W557=1,O557="HALLUCINATION")</x:f>
        <x:v>0</x:v>
      </x:c>
      <x:c r="Y557" s="43" t="n">
        <x:f>--AND(Q557=1,O557="HALLUCINATION")</x:f>
        <x:v>0</x:v>
      </x:c>
      <x:c r="Z557" s="43" t="n">
        <x:f>--AND(Y557=1,R557=1,S557=1)</x:f>
        <x:v>0</x:v>
      </x:c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43" t="n">
        <x:f>--AND(N558=1,OR(O558="SUPPORTED",O558="HALLUCINATION"))</x:f>
        <x:v>0</x:v>
      </x:c>
      <x:c r="X558" s="43" t="n">
        <x:f>--AND(W558=1,O558="HALLUCINATION")</x:f>
        <x:v>0</x:v>
      </x:c>
      <x:c r="Y558" s="43" t="n">
        <x:f>--AND(Q558=1,O558="HALLUCINATION")</x:f>
        <x:v>0</x:v>
      </x:c>
      <x:c r="Z558" s="43" t="n">
        <x:f>--AND(Y558=1,R558=1,S558=1)</x:f>
        <x:v>0</x:v>
      </x:c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43" t="n">
        <x:f>--AND(N559=1,OR(O559="SUPPORTED",O559="HALLUCINATION"))</x:f>
        <x:v>0</x:v>
      </x:c>
      <x:c r="X559" s="43" t="n">
        <x:f>--AND(W559=1,O559="HALLUCINATION")</x:f>
        <x:v>0</x:v>
      </x:c>
      <x:c r="Y559" s="43" t="n">
        <x:f>--AND(Q559=1,O559="HALLUCINATION")</x:f>
        <x:v>0</x:v>
      </x:c>
      <x:c r="Z559" s="43" t="n">
        <x:f>--AND(Y559=1,R559=1,S559=1)</x:f>
        <x:v>0</x:v>
      </x:c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43" t="n">
        <x:f>--AND(N560=1,OR(O560="SUPPORTED",O560="HALLUCINATION"))</x:f>
        <x:v>0</x:v>
      </x:c>
      <x:c r="X560" s="43" t="n">
        <x:f>--AND(W560=1,O560="HALLUCINATION")</x:f>
        <x:v>0</x:v>
      </x:c>
      <x:c r="Y560" s="43" t="n">
        <x:f>--AND(Q560=1,O560="HALLUCINATION")</x:f>
        <x:v>0</x:v>
      </x:c>
      <x:c r="Z560" s="43" t="n">
        <x:f>--AND(Y560=1,R560=1,S560=1)</x:f>
        <x:v>0</x:v>
      </x:c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43" t="n">
        <x:f>--AND(N561=1,OR(O561="SUPPORTED",O561="HALLUCINATION"))</x:f>
        <x:v>0</x:v>
      </x:c>
      <x:c r="X561" s="43" t="n">
        <x:f>--AND(W561=1,O561="HALLUCINATION")</x:f>
        <x:v>0</x:v>
      </x:c>
      <x:c r="Y561" s="43" t="n">
        <x:f>--AND(Q561=1,O561="HALLUCINATION")</x:f>
        <x:v>0</x:v>
      </x:c>
      <x:c r="Z561" s="43" t="n">
        <x:f>--AND(Y561=1,R561=1,S561=1)</x:f>
        <x:v>0</x:v>
      </x:c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43" t="n">
        <x:f>--AND(N562=1,OR(O562="SUPPORTED",O562="HALLUCINATION"))</x:f>
        <x:v>0</x:v>
      </x:c>
      <x:c r="X562" s="43" t="n">
        <x:f>--AND(W562=1,O562="HALLUCINATION")</x:f>
        <x:v>0</x:v>
      </x:c>
      <x:c r="Y562" s="43" t="n">
        <x:f>--AND(Q562=1,O562="HALLUCINATION")</x:f>
        <x:v>0</x:v>
      </x:c>
      <x:c r="Z562" s="43" t="n">
        <x:f>--AND(Y562=1,R562=1,S562=1)</x:f>
        <x:v>0</x:v>
      </x:c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43" t="n">
        <x:f>--AND(N563=1,OR(O563="SUPPORTED",O563="HALLUCINATION"))</x:f>
        <x:v>0</x:v>
      </x:c>
      <x:c r="X563" s="43" t="n">
        <x:f>--AND(W563=1,O563="HALLUCINATION")</x:f>
        <x:v>0</x:v>
      </x:c>
      <x:c r="Y563" s="43" t="n">
        <x:f>--AND(Q563=1,O563="HALLUCINATION")</x:f>
        <x:v>0</x:v>
      </x:c>
      <x:c r="Z563" s="43" t="n">
        <x:f>--AND(Y563=1,R563=1,S563=1)</x:f>
        <x:v>0</x:v>
      </x:c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43" t="n">
        <x:f>--AND(N564=1,OR(O564="SUPPORTED",O564="HALLUCINATION"))</x:f>
        <x:v>0</x:v>
      </x:c>
      <x:c r="X564" s="43" t="n">
        <x:f>--AND(W564=1,O564="HALLUCINATION")</x:f>
        <x:v>0</x:v>
      </x:c>
      <x:c r="Y564" s="43" t="n">
        <x:f>--AND(Q564=1,O564="HALLUCINATION")</x:f>
        <x:v>0</x:v>
      </x:c>
      <x:c r="Z564" s="43" t="n">
        <x:f>--AND(Y564=1,R564=1,S564=1)</x:f>
        <x:v>0</x:v>
      </x:c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43" t="n">
        <x:f>--AND(N565=1,OR(O565="SUPPORTED",O565="HALLUCINATION"))</x:f>
        <x:v>0</x:v>
      </x:c>
      <x:c r="X565" s="43" t="n">
        <x:f>--AND(W565=1,O565="HALLUCINATION")</x:f>
        <x:v>0</x:v>
      </x:c>
      <x:c r="Y565" s="43" t="n">
        <x:f>--AND(Q565=1,O565="HALLUCINATION")</x:f>
        <x:v>0</x:v>
      </x:c>
      <x:c r="Z565" s="43" t="n">
        <x:f>--AND(Y565=1,R565=1,S565=1)</x:f>
        <x:v>0</x:v>
      </x:c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43" t="n">
        <x:f>--AND(N566=1,OR(O566="SUPPORTED",O566="HALLUCINATION"))</x:f>
        <x:v>0</x:v>
      </x:c>
      <x:c r="X566" s="43" t="n">
        <x:f>--AND(W566=1,O566="HALLUCINATION")</x:f>
        <x:v>0</x:v>
      </x:c>
      <x:c r="Y566" s="43" t="n">
        <x:f>--AND(Q566=1,O566="HALLUCINATION")</x:f>
        <x:v>0</x:v>
      </x:c>
      <x:c r="Z566" s="43" t="n">
        <x:f>--AND(Y566=1,R566=1,S566=1)</x:f>
        <x:v>0</x:v>
      </x:c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43" t="n">
        <x:f>--AND(N567=1,OR(O567="SUPPORTED",O567="HALLUCINATION"))</x:f>
        <x:v>0</x:v>
      </x:c>
      <x:c r="X567" s="43" t="n">
        <x:f>--AND(W567=1,O567="HALLUCINATION")</x:f>
        <x:v>0</x:v>
      </x:c>
      <x:c r="Y567" s="43" t="n">
        <x:f>--AND(Q567=1,O567="HALLUCINATION")</x:f>
        <x:v>0</x:v>
      </x:c>
      <x:c r="Z567" s="43" t="n">
        <x:f>--AND(Y567=1,R567=1,S567=1)</x:f>
        <x:v>0</x:v>
      </x:c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43" t="n">
        <x:f>--AND(N568=1,OR(O568="SUPPORTED",O568="HALLUCINATION"))</x:f>
        <x:v>0</x:v>
      </x:c>
      <x:c r="X568" s="43" t="n">
        <x:f>--AND(W568=1,O568="HALLUCINATION")</x:f>
        <x:v>0</x:v>
      </x:c>
      <x:c r="Y568" s="43" t="n">
        <x:f>--AND(Q568=1,O568="HALLUCINATION")</x:f>
        <x:v>0</x:v>
      </x:c>
      <x:c r="Z568" s="43" t="n">
        <x:f>--AND(Y568=1,R568=1,S568=1)</x:f>
        <x:v>0</x:v>
      </x:c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43" t="n">
        <x:f>--AND(N569=1,OR(O569="SUPPORTED",O569="HALLUCINATION"))</x:f>
        <x:v>0</x:v>
      </x:c>
      <x:c r="X569" s="43" t="n">
        <x:f>--AND(W569=1,O569="HALLUCINATION")</x:f>
        <x:v>0</x:v>
      </x:c>
      <x:c r="Y569" s="43" t="n">
        <x:f>--AND(Q569=1,O569="HALLUCINATION")</x:f>
        <x:v>0</x:v>
      </x:c>
      <x:c r="Z569" s="43" t="n">
        <x:f>--AND(Y569=1,R569=1,S569=1)</x:f>
        <x:v>0</x:v>
      </x:c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43" t="n">
        <x:f>--AND(N570=1,OR(O570="SUPPORTED",O570="HALLUCINATION"))</x:f>
        <x:v>0</x:v>
      </x:c>
      <x:c r="X570" s="43" t="n">
        <x:f>--AND(W570=1,O570="HALLUCINATION")</x:f>
        <x:v>0</x:v>
      </x:c>
      <x:c r="Y570" s="43" t="n">
        <x:f>--AND(Q570=1,O570="HALLUCINATION")</x:f>
        <x:v>0</x:v>
      </x:c>
      <x:c r="Z570" s="43" t="n">
        <x:f>--AND(Y570=1,R570=1,S570=1)</x:f>
        <x:v>0</x:v>
      </x:c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43" t="n">
        <x:f>--AND(N571=1,OR(O571="SUPPORTED",O571="HALLUCINATION"))</x:f>
        <x:v>0</x:v>
      </x:c>
      <x:c r="X571" s="43" t="n">
        <x:f>--AND(W571=1,O571="HALLUCINATION")</x:f>
        <x:v>0</x:v>
      </x:c>
      <x:c r="Y571" s="43" t="n">
        <x:f>--AND(Q571=1,O571="HALLUCINATION")</x:f>
        <x:v>0</x:v>
      </x:c>
      <x:c r="Z571" s="43" t="n">
        <x:f>--AND(Y571=1,R571=1,S571=1)</x:f>
        <x:v>0</x:v>
      </x:c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43" t="n">
        <x:f>--AND(N572=1,OR(O572="SUPPORTED",O572="HALLUCINATION"))</x:f>
        <x:v>0</x:v>
      </x:c>
      <x:c r="X572" s="43" t="n">
        <x:f>--AND(W572=1,O572="HALLUCINATION")</x:f>
        <x:v>0</x:v>
      </x:c>
      <x:c r="Y572" s="43" t="n">
        <x:f>--AND(Q572=1,O572="HALLUCINATION")</x:f>
        <x:v>0</x:v>
      </x:c>
      <x:c r="Z572" s="43" t="n">
        <x:f>--AND(Y572=1,R572=1,S572=1)</x:f>
        <x:v>0</x:v>
      </x:c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43" t="n">
        <x:f>--AND(N573=1,OR(O573="SUPPORTED",O573="HALLUCINATION"))</x:f>
        <x:v>0</x:v>
      </x:c>
      <x:c r="X573" s="43" t="n">
        <x:f>--AND(W573=1,O573="HALLUCINATION")</x:f>
        <x:v>0</x:v>
      </x:c>
      <x:c r="Y573" s="43" t="n">
        <x:f>--AND(Q573=1,O573="HALLUCINATION")</x:f>
        <x:v>0</x:v>
      </x:c>
      <x:c r="Z573" s="43" t="n">
        <x:f>--AND(Y573=1,R573=1,S573=1)</x:f>
        <x:v>0</x:v>
      </x:c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43" t="n">
        <x:f>--AND(N574=1,OR(O574="SUPPORTED",O574="HALLUCINATION"))</x:f>
        <x:v>0</x:v>
      </x:c>
      <x:c r="X574" s="43" t="n">
        <x:f>--AND(W574=1,O574="HALLUCINATION")</x:f>
        <x:v>0</x:v>
      </x:c>
      <x:c r="Y574" s="43" t="n">
        <x:f>--AND(Q574=1,O574="HALLUCINATION")</x:f>
        <x:v>0</x:v>
      </x:c>
      <x:c r="Z574" s="43" t="n">
        <x:f>--AND(Y574=1,R574=1,S574=1)</x:f>
        <x:v>0</x:v>
      </x:c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43" t="n">
        <x:f>--AND(N575=1,OR(O575="SUPPORTED",O575="HALLUCINATION"))</x:f>
        <x:v>0</x:v>
      </x:c>
      <x:c r="X575" s="43" t="n">
        <x:f>--AND(W575=1,O575="HALLUCINATION")</x:f>
        <x:v>0</x:v>
      </x:c>
      <x:c r="Y575" s="43" t="n">
        <x:f>--AND(Q575=1,O575="HALLUCINATION")</x:f>
        <x:v>0</x:v>
      </x:c>
      <x:c r="Z575" s="43" t="n">
        <x:f>--AND(Y575=1,R575=1,S575=1)</x:f>
        <x:v>0</x:v>
      </x:c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43" t="n">
        <x:f>--AND(N576=1,OR(O576="SUPPORTED",O576="HALLUCINATION"))</x:f>
        <x:v>0</x:v>
      </x:c>
      <x:c r="X576" s="43" t="n">
        <x:f>--AND(W576=1,O576="HALLUCINATION")</x:f>
        <x:v>0</x:v>
      </x:c>
      <x:c r="Y576" s="43" t="n">
        <x:f>--AND(Q576=1,O576="HALLUCINATION")</x:f>
        <x:v>0</x:v>
      </x:c>
      <x:c r="Z576" s="43" t="n">
        <x:f>--AND(Y576=1,R576=1,S576=1)</x:f>
        <x:v>0</x:v>
      </x:c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43" t="n">
        <x:f>--AND(N577=1,OR(O577="SUPPORTED",O577="HALLUCINATION"))</x:f>
        <x:v>0</x:v>
      </x:c>
      <x:c r="X577" s="43" t="n">
        <x:f>--AND(W577=1,O577="HALLUCINATION")</x:f>
        <x:v>0</x:v>
      </x:c>
      <x:c r="Y577" s="43" t="n">
        <x:f>--AND(Q577=1,O577="HALLUCINATION")</x:f>
        <x:v>0</x:v>
      </x:c>
      <x:c r="Z577" s="43" t="n">
        <x:f>--AND(Y577=1,R577=1,S577=1)</x:f>
        <x:v>0</x:v>
      </x:c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43" t="n">
        <x:f>--AND(N578=1,OR(O578="SUPPORTED",O578="HALLUCINATION"))</x:f>
        <x:v>0</x:v>
      </x:c>
      <x:c r="X578" s="43" t="n">
        <x:f>--AND(W578=1,O578="HALLUCINATION")</x:f>
        <x:v>0</x:v>
      </x:c>
      <x:c r="Y578" s="43" t="n">
        <x:f>--AND(Q578=1,O578="HALLUCINATION")</x:f>
        <x:v>0</x:v>
      </x:c>
      <x:c r="Z578" s="43" t="n">
        <x:f>--AND(Y578=1,R578=1,S578=1)</x:f>
        <x:v>0</x:v>
      </x:c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43" t="n">
        <x:f>--AND(N579=1,OR(O579="SUPPORTED",O579="HALLUCINATION"))</x:f>
        <x:v>0</x:v>
      </x:c>
      <x:c r="X579" s="43" t="n">
        <x:f>--AND(W579=1,O579="HALLUCINATION")</x:f>
        <x:v>0</x:v>
      </x:c>
      <x:c r="Y579" s="43" t="n">
        <x:f>--AND(Q579=1,O579="HALLUCINATION")</x:f>
        <x:v>0</x:v>
      </x:c>
      <x:c r="Z579" s="43" t="n">
        <x:f>--AND(Y579=1,R579=1,S579=1)</x:f>
        <x:v>0</x:v>
      </x:c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43" t="n">
        <x:f>--AND(N580=1,OR(O580="SUPPORTED",O580="HALLUCINATION"))</x:f>
        <x:v>0</x:v>
      </x:c>
      <x:c r="X580" s="43" t="n">
        <x:f>--AND(W580=1,O580="HALLUCINATION")</x:f>
        <x:v>0</x:v>
      </x:c>
      <x:c r="Y580" s="43" t="n">
        <x:f>--AND(Q580=1,O580="HALLUCINATION")</x:f>
        <x:v>0</x:v>
      </x:c>
      <x:c r="Z580" s="43" t="n">
        <x:f>--AND(Y580=1,R580=1,S580=1)</x:f>
        <x:v>0</x:v>
      </x:c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43" t="n">
        <x:f>--AND(N581=1,OR(O581="SUPPORTED",O581="HALLUCINATION"))</x:f>
        <x:v>0</x:v>
      </x:c>
      <x:c r="X581" s="43" t="n">
        <x:f>--AND(W581=1,O581="HALLUCINATION")</x:f>
        <x:v>0</x:v>
      </x:c>
      <x:c r="Y581" s="43" t="n">
        <x:f>--AND(Q581=1,O581="HALLUCINATION")</x:f>
        <x:v>0</x:v>
      </x:c>
      <x:c r="Z581" s="43" t="n">
        <x:f>--AND(Y581=1,R581=1,S581=1)</x:f>
        <x:v>0</x:v>
      </x:c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43" t="n">
        <x:f>--AND(N582=1,OR(O582="SUPPORTED",O582="HALLUCINATION"))</x:f>
        <x:v>0</x:v>
      </x:c>
      <x:c r="X582" s="43" t="n">
        <x:f>--AND(W582=1,O582="HALLUCINATION")</x:f>
        <x:v>0</x:v>
      </x:c>
      <x:c r="Y582" s="43" t="n">
        <x:f>--AND(Q582=1,O582="HALLUCINATION")</x:f>
        <x:v>0</x:v>
      </x:c>
      <x:c r="Z582" s="43" t="n">
        <x:f>--AND(Y582=1,R582=1,S582=1)</x:f>
        <x:v>0</x:v>
      </x:c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43" t="n">
        <x:f>--AND(N583=1,OR(O583="SUPPORTED",O583="HALLUCINATION"))</x:f>
        <x:v>0</x:v>
      </x:c>
      <x:c r="X583" s="43" t="n">
        <x:f>--AND(W583=1,O583="HALLUCINATION")</x:f>
        <x:v>0</x:v>
      </x:c>
      <x:c r="Y583" s="43" t="n">
        <x:f>--AND(Q583=1,O583="HALLUCINATION")</x:f>
        <x:v>0</x:v>
      </x:c>
      <x:c r="Z583" s="43" t="n">
        <x:f>--AND(Y583=1,R583=1,S583=1)</x:f>
        <x:v>0</x:v>
      </x:c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43" t="n">
        <x:f>--AND(N584=1,OR(O584="SUPPORTED",O584="HALLUCINATION"))</x:f>
        <x:v>0</x:v>
      </x:c>
      <x:c r="X584" s="43" t="n">
        <x:f>--AND(W584=1,O584="HALLUCINATION")</x:f>
        <x:v>0</x:v>
      </x:c>
      <x:c r="Y584" s="43" t="n">
        <x:f>--AND(Q584=1,O584="HALLUCINATION")</x:f>
        <x:v>0</x:v>
      </x:c>
      <x:c r="Z584" s="43" t="n">
        <x:f>--AND(Y584=1,R584=1,S584=1)</x:f>
        <x:v>0</x:v>
      </x:c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43" t="n">
        <x:f>--AND(N585=1,OR(O585="SUPPORTED",O585="HALLUCINATION"))</x:f>
        <x:v>0</x:v>
      </x:c>
      <x:c r="X585" s="43" t="n">
        <x:f>--AND(W585=1,O585="HALLUCINATION")</x:f>
        <x:v>0</x:v>
      </x:c>
      <x:c r="Y585" s="43" t="n">
        <x:f>--AND(Q585=1,O585="HALLUCINATION")</x:f>
        <x:v>0</x:v>
      </x:c>
      <x:c r="Z585" s="43" t="n">
        <x:f>--AND(Y585=1,R585=1,S585=1)</x:f>
        <x:v>0</x:v>
      </x:c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43" t="n">
        <x:f>--AND(N586=1,OR(O586="SUPPORTED",O586="HALLUCINATION"))</x:f>
        <x:v>0</x:v>
      </x:c>
      <x:c r="X586" s="43" t="n">
        <x:f>--AND(W586=1,O586="HALLUCINATION")</x:f>
        <x:v>0</x:v>
      </x:c>
      <x:c r="Y586" s="43" t="n">
        <x:f>--AND(Q586=1,O586="HALLUCINATION")</x:f>
        <x:v>0</x:v>
      </x:c>
      <x:c r="Z586" s="43" t="n">
        <x:f>--AND(Y586=1,R586=1,S586=1)</x:f>
        <x:v>0</x:v>
      </x:c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43" t="n">
        <x:f>--AND(N587=1,OR(O587="SUPPORTED",O587="HALLUCINATION"))</x:f>
        <x:v>0</x:v>
      </x:c>
      <x:c r="X587" s="43" t="n">
        <x:f>--AND(W587=1,O587="HALLUCINATION")</x:f>
        <x:v>0</x:v>
      </x:c>
      <x:c r="Y587" s="43" t="n">
        <x:f>--AND(Q587=1,O587="HALLUCINATION")</x:f>
        <x:v>0</x:v>
      </x:c>
      <x:c r="Z587" s="43" t="n">
        <x:f>--AND(Y587=1,R587=1,S587=1)</x:f>
        <x:v>0</x:v>
      </x:c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43" t="n">
        <x:f>--AND(N588=1,OR(O588="SUPPORTED",O588="HALLUCINATION"))</x:f>
        <x:v>0</x:v>
      </x:c>
      <x:c r="X588" s="43" t="n">
        <x:f>--AND(W588=1,O588="HALLUCINATION")</x:f>
        <x:v>0</x:v>
      </x:c>
      <x:c r="Y588" s="43" t="n">
        <x:f>--AND(Q588=1,O588="HALLUCINATION")</x:f>
        <x:v>0</x:v>
      </x:c>
      <x:c r="Z588" s="43" t="n">
        <x:f>--AND(Y588=1,R588=1,S588=1)</x:f>
        <x:v>0</x:v>
      </x:c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43" t="n">
        <x:f>--AND(N589=1,OR(O589="SUPPORTED",O589="HALLUCINATION"))</x:f>
        <x:v>0</x:v>
      </x:c>
      <x:c r="X589" s="43" t="n">
        <x:f>--AND(W589=1,O589="HALLUCINATION")</x:f>
        <x:v>0</x:v>
      </x:c>
      <x:c r="Y589" s="43" t="n">
        <x:f>--AND(Q589=1,O589="HALLUCINATION")</x:f>
        <x:v>0</x:v>
      </x:c>
      <x:c r="Z589" s="43" t="n">
        <x:f>--AND(Y589=1,R589=1,S589=1)</x:f>
        <x:v>0</x:v>
      </x:c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43" t="n">
        <x:f>--AND(N590=1,OR(O590="SUPPORTED",O590="HALLUCINATION"))</x:f>
        <x:v>0</x:v>
      </x:c>
      <x:c r="X590" s="43" t="n">
        <x:f>--AND(W590=1,O590="HALLUCINATION")</x:f>
        <x:v>0</x:v>
      </x:c>
      <x:c r="Y590" s="43" t="n">
        <x:f>--AND(Q590=1,O590="HALLUCINATION")</x:f>
        <x:v>0</x:v>
      </x:c>
      <x:c r="Z590" s="43" t="n">
        <x:f>--AND(Y590=1,R590=1,S590=1)</x:f>
        <x:v>0</x:v>
      </x:c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43" t="n">
        <x:f>--AND(N591=1,OR(O591="SUPPORTED",O591="HALLUCINATION"))</x:f>
        <x:v>0</x:v>
      </x:c>
      <x:c r="X591" s="43" t="n">
        <x:f>--AND(W591=1,O591="HALLUCINATION")</x:f>
        <x:v>0</x:v>
      </x:c>
      <x:c r="Y591" s="43" t="n">
        <x:f>--AND(Q591=1,O591="HALLUCINATION")</x:f>
        <x:v>0</x:v>
      </x:c>
      <x:c r="Z591" s="43" t="n">
        <x:f>--AND(Y591=1,R591=1,S591=1)</x:f>
        <x:v>0</x:v>
      </x:c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43" t="n">
        <x:f>--AND(N592=1,OR(O592="SUPPORTED",O592="HALLUCINATION"))</x:f>
        <x:v>0</x:v>
      </x:c>
      <x:c r="X592" s="43" t="n">
        <x:f>--AND(W592=1,O592="HALLUCINATION")</x:f>
        <x:v>0</x:v>
      </x:c>
      <x:c r="Y592" s="43" t="n">
        <x:f>--AND(Q592=1,O592="HALLUCINATION")</x:f>
        <x:v>0</x:v>
      </x:c>
      <x:c r="Z592" s="43" t="n">
        <x:f>--AND(Y592=1,R592=1,S592=1)</x:f>
        <x:v>0</x:v>
      </x:c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43" t="n">
        <x:f>--AND(N593=1,OR(O593="SUPPORTED",O593="HALLUCINATION"))</x:f>
        <x:v>0</x:v>
      </x:c>
      <x:c r="X593" s="43" t="n">
        <x:f>--AND(W593=1,O593="HALLUCINATION")</x:f>
        <x:v>0</x:v>
      </x:c>
      <x:c r="Y593" s="43" t="n">
        <x:f>--AND(Q593=1,O593="HALLUCINATION")</x:f>
        <x:v>0</x:v>
      </x:c>
      <x:c r="Z593" s="43" t="n">
        <x:f>--AND(Y593=1,R593=1,S593=1)</x:f>
        <x:v>0</x:v>
      </x:c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43" t="n">
        <x:f>--AND(N594=1,OR(O594="SUPPORTED",O594="HALLUCINATION"))</x:f>
        <x:v>0</x:v>
      </x:c>
      <x:c r="X594" s="43" t="n">
        <x:f>--AND(W594=1,O594="HALLUCINATION")</x:f>
        <x:v>0</x:v>
      </x:c>
      <x:c r="Y594" s="43" t="n">
        <x:f>--AND(Q594=1,O594="HALLUCINATION")</x:f>
        <x:v>0</x:v>
      </x:c>
      <x:c r="Z594" s="43" t="n">
        <x:f>--AND(Y594=1,R594=1,S594=1)</x:f>
        <x:v>0</x:v>
      </x:c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43" t="n">
        <x:f>--AND(N595=1,OR(O595="SUPPORTED",O595="HALLUCINATION"))</x:f>
        <x:v>0</x:v>
      </x:c>
      <x:c r="X595" s="43" t="n">
        <x:f>--AND(W595=1,O595="HALLUCINATION")</x:f>
        <x:v>0</x:v>
      </x:c>
      <x:c r="Y595" s="43" t="n">
        <x:f>--AND(Q595=1,O595="HALLUCINATION")</x:f>
        <x:v>0</x:v>
      </x:c>
      <x:c r="Z595" s="43" t="n">
        <x:f>--AND(Y595=1,R595=1,S595=1)</x:f>
        <x:v>0</x:v>
      </x:c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43" t="n">
        <x:f>--AND(N596=1,OR(O596="SUPPORTED",O596="HALLUCINATION"))</x:f>
        <x:v>0</x:v>
      </x:c>
      <x:c r="X596" s="43" t="n">
        <x:f>--AND(W596=1,O596="HALLUCINATION")</x:f>
        <x:v>0</x:v>
      </x:c>
      <x:c r="Y596" s="43" t="n">
        <x:f>--AND(Q596=1,O596="HALLUCINATION")</x:f>
        <x:v>0</x:v>
      </x:c>
      <x:c r="Z596" s="43" t="n">
        <x:f>--AND(Y596=1,R596=1,S596=1)</x:f>
        <x:v>0</x:v>
      </x:c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43" t="n">
        <x:f>--AND(N597=1,OR(O597="SUPPORTED",O597="HALLUCINATION"))</x:f>
        <x:v>0</x:v>
      </x:c>
      <x:c r="X597" s="43" t="n">
        <x:f>--AND(W597=1,O597="HALLUCINATION")</x:f>
        <x:v>0</x:v>
      </x:c>
      <x:c r="Y597" s="43" t="n">
        <x:f>--AND(Q597=1,O597="HALLUCINATION")</x:f>
        <x:v>0</x:v>
      </x:c>
      <x:c r="Z597" s="43" t="n">
        <x:f>--AND(Y597=1,R597=1,S597=1)</x:f>
        <x:v>0</x:v>
      </x:c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43" t="n">
        <x:f>--AND(N598=1,OR(O598="SUPPORTED",O598="HALLUCINATION"))</x:f>
        <x:v>0</x:v>
      </x:c>
      <x:c r="X598" s="43" t="n">
        <x:f>--AND(W598=1,O598="HALLUCINATION")</x:f>
        <x:v>0</x:v>
      </x:c>
      <x:c r="Y598" s="43" t="n">
        <x:f>--AND(Q598=1,O598="HALLUCINATION")</x:f>
        <x:v>0</x:v>
      </x:c>
      <x:c r="Z598" s="43" t="n">
        <x:f>--AND(Y598=1,R598=1,S598=1)</x:f>
        <x:v>0</x:v>
      </x:c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43" t="n">
        <x:f>--AND(N599=1,OR(O599="SUPPORTED",O599="HALLUCINATION"))</x:f>
        <x:v>0</x:v>
      </x:c>
      <x:c r="X599" s="43" t="n">
        <x:f>--AND(W599=1,O599="HALLUCINATION")</x:f>
        <x:v>0</x:v>
      </x:c>
      <x:c r="Y599" s="43" t="n">
        <x:f>--AND(Q599=1,O599="HALLUCINATION")</x:f>
        <x:v>0</x:v>
      </x:c>
      <x:c r="Z599" s="43" t="n">
        <x:f>--AND(Y599=1,R599=1,S599=1)</x:f>
        <x:v>0</x:v>
      </x:c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43" t="n">
        <x:f>--AND(N600=1,OR(O600="SUPPORTED",O600="HALLUCINATION"))</x:f>
        <x:v>0</x:v>
      </x:c>
      <x:c r="X600" s="43" t="n">
        <x:f>--AND(W600=1,O600="HALLUCINATION")</x:f>
        <x:v>0</x:v>
      </x:c>
      <x:c r="Y600" s="43" t="n">
        <x:f>--AND(Q600=1,O600="HALLUCINATION")</x:f>
        <x:v>0</x:v>
      </x:c>
      <x:c r="Z600" s="43" t="n">
        <x:f>--AND(Y600=1,R600=1,S600=1)</x:f>
        <x:v>0</x:v>
      </x:c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43" t="n">
        <x:f>--AND(N601=1,OR(O601="SUPPORTED",O601="HALLUCINATION"))</x:f>
        <x:v>0</x:v>
      </x:c>
      <x:c r="X601" s="43" t="n">
        <x:f>--AND(W601=1,O601="HALLUCINATION")</x:f>
        <x:v>0</x:v>
      </x:c>
      <x:c r="Y601" s="43" t="n">
        <x:f>--AND(Q601=1,O601="HALLUCINATION")</x:f>
        <x:v>0</x:v>
      </x:c>
      <x:c r="Z601" s="43" t="n">
        <x:f>--AND(Y601=1,R601=1,S601=1)</x:f>
        <x:v>0</x:v>
      </x:c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43" t="n">
        <x:f>--AND(N602=1,OR(O602="SUPPORTED",O602="HALLUCINATION"))</x:f>
        <x:v>0</x:v>
      </x:c>
      <x:c r="X602" s="43" t="n">
        <x:f>--AND(W602=1,O602="HALLUCINATION")</x:f>
        <x:v>0</x:v>
      </x:c>
      <x:c r="Y602" s="43" t="n">
        <x:f>--AND(Q602=1,O602="HALLUCINATION")</x:f>
        <x:v>0</x:v>
      </x:c>
      <x:c r="Z602" s="43" t="n">
        <x:f>--AND(Y602=1,R602=1,S602=1)</x:f>
        <x:v>0</x:v>
      </x:c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43" t="n">
        <x:f>--AND(N603=1,OR(O603="SUPPORTED",O603="HALLUCINATION"))</x:f>
        <x:v>0</x:v>
      </x:c>
      <x:c r="X603" s="43" t="n">
        <x:f>--AND(W603=1,O603="HALLUCINATION")</x:f>
        <x:v>0</x:v>
      </x:c>
      <x:c r="Y603" s="43" t="n">
        <x:f>--AND(Q603=1,O603="HALLUCINATION")</x:f>
        <x:v>0</x:v>
      </x:c>
      <x:c r="Z603" s="43" t="n">
        <x:f>--AND(Y603=1,R603=1,S603=1)</x:f>
        <x:v>0</x:v>
      </x:c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43" t="n">
        <x:f>--AND(N604=1,OR(O604="SUPPORTED",O604="HALLUCINATION"))</x:f>
        <x:v>0</x:v>
      </x:c>
      <x:c r="X604" s="43" t="n">
        <x:f>--AND(W604=1,O604="HALLUCINATION")</x:f>
        <x:v>0</x:v>
      </x:c>
      <x:c r="Y604" s="43" t="n">
        <x:f>--AND(Q604=1,O604="HALLUCINATION")</x:f>
        <x:v>0</x:v>
      </x:c>
      <x:c r="Z604" s="43" t="n">
        <x:f>--AND(Y604=1,R604=1,S604=1)</x:f>
        <x:v>0</x:v>
      </x:c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43" t="n">
        <x:f>--AND(N605=1,OR(O605="SUPPORTED",O605="HALLUCINATION"))</x:f>
        <x:v>0</x:v>
      </x:c>
      <x:c r="X605" s="43" t="n">
        <x:f>--AND(W605=1,O605="HALLUCINATION")</x:f>
        <x:v>0</x:v>
      </x:c>
      <x:c r="Y605" s="43" t="n">
        <x:f>--AND(Q605=1,O605="HALLUCINATION")</x:f>
        <x:v>0</x:v>
      </x:c>
      <x:c r="Z605" s="43" t="n">
        <x:f>--AND(Y605=1,R605=1,S605=1)</x:f>
        <x:v>0</x:v>
      </x:c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43" t="n">
        <x:f>--AND(N606=1,OR(O606="SUPPORTED",O606="HALLUCINATION"))</x:f>
        <x:v>0</x:v>
      </x:c>
      <x:c r="X606" s="43" t="n">
        <x:f>--AND(W606=1,O606="HALLUCINATION")</x:f>
        <x:v>0</x:v>
      </x:c>
      <x:c r="Y606" s="43" t="n">
        <x:f>--AND(Q606=1,O606="HALLUCINATION")</x:f>
        <x:v>0</x:v>
      </x:c>
      <x:c r="Z606" s="43" t="n">
        <x:f>--AND(Y606=1,R606=1,S606=1)</x:f>
        <x:v>0</x:v>
      </x:c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43" t="n">
        <x:f>--AND(N607=1,OR(O607="SUPPORTED",O607="HALLUCINATION"))</x:f>
        <x:v>0</x:v>
      </x:c>
      <x:c r="X607" s="43" t="n">
        <x:f>--AND(W607=1,O607="HALLUCINATION")</x:f>
        <x:v>0</x:v>
      </x:c>
      <x:c r="Y607" s="43" t="n">
        <x:f>--AND(Q607=1,O607="HALLUCINATION")</x:f>
        <x:v>0</x:v>
      </x:c>
      <x:c r="Z607" s="43" t="n">
        <x:f>--AND(Y607=1,R607=1,S607=1)</x:f>
        <x:v>0</x:v>
      </x:c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43" t="n">
        <x:f>--AND(N608=1,OR(O608="SUPPORTED",O608="HALLUCINATION"))</x:f>
        <x:v>0</x:v>
      </x:c>
      <x:c r="X608" s="43" t="n">
        <x:f>--AND(W608=1,O608="HALLUCINATION")</x:f>
        <x:v>0</x:v>
      </x:c>
      <x:c r="Y608" s="43" t="n">
        <x:f>--AND(Q608=1,O608="HALLUCINATION")</x:f>
        <x:v>0</x:v>
      </x:c>
      <x:c r="Z608" s="43" t="n">
        <x:f>--AND(Y608=1,R608=1,S608=1)</x:f>
        <x:v>0</x:v>
      </x:c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43" t="n">
        <x:f>--AND(N609=1,OR(O609="SUPPORTED",O609="HALLUCINATION"))</x:f>
        <x:v>0</x:v>
      </x:c>
      <x:c r="X609" s="43" t="n">
        <x:f>--AND(W609=1,O609="HALLUCINATION")</x:f>
        <x:v>0</x:v>
      </x:c>
      <x:c r="Y609" s="43" t="n">
        <x:f>--AND(Q609=1,O609="HALLUCINATION")</x:f>
        <x:v>0</x:v>
      </x:c>
      <x:c r="Z609" s="43" t="n">
        <x:f>--AND(Y609=1,R609=1,S609=1)</x:f>
        <x:v>0</x:v>
      </x:c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43" t="n">
        <x:f>--AND(N610=1,OR(O610="SUPPORTED",O610="HALLUCINATION"))</x:f>
        <x:v>0</x:v>
      </x:c>
      <x:c r="X610" s="43" t="n">
        <x:f>--AND(W610=1,O610="HALLUCINATION")</x:f>
        <x:v>0</x:v>
      </x:c>
      <x:c r="Y610" s="43" t="n">
        <x:f>--AND(Q610=1,O610="HALLUCINATION")</x:f>
        <x:v>0</x:v>
      </x:c>
      <x:c r="Z610" s="43" t="n">
        <x:f>--AND(Y610=1,R610=1,S610=1)</x:f>
        <x:v>0</x:v>
      </x:c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43" t="n">
        <x:f>--AND(N611=1,OR(O611="SUPPORTED",O611="HALLUCINATION"))</x:f>
        <x:v>0</x:v>
      </x:c>
      <x:c r="X611" s="43" t="n">
        <x:f>--AND(W611=1,O611="HALLUCINATION")</x:f>
        <x:v>0</x:v>
      </x:c>
      <x:c r="Y611" s="43" t="n">
        <x:f>--AND(Q611=1,O611="HALLUCINATION")</x:f>
        <x:v>0</x:v>
      </x:c>
      <x:c r="Z611" s="43" t="n">
        <x:f>--AND(Y611=1,R611=1,S611=1)</x:f>
        <x:v>0</x:v>
      </x:c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43" t="n">
        <x:f>--AND(N612=1,OR(O612="SUPPORTED",O612="HALLUCINATION"))</x:f>
        <x:v>0</x:v>
      </x:c>
      <x:c r="X612" s="43" t="n">
        <x:f>--AND(W612=1,O612="HALLUCINATION")</x:f>
        <x:v>0</x:v>
      </x:c>
      <x:c r="Y612" s="43" t="n">
        <x:f>--AND(Q612=1,O612="HALLUCINATION")</x:f>
        <x:v>0</x:v>
      </x:c>
      <x:c r="Z612" s="43" t="n">
        <x:f>--AND(Y612=1,R612=1,S612=1)</x:f>
        <x:v>0</x:v>
      </x:c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43" t="n">
        <x:f>--AND(N613=1,OR(O613="SUPPORTED",O613="HALLUCINATION"))</x:f>
        <x:v>0</x:v>
      </x:c>
      <x:c r="X613" s="43" t="n">
        <x:f>--AND(W613=1,O613="HALLUCINATION")</x:f>
        <x:v>0</x:v>
      </x:c>
      <x:c r="Y613" s="43" t="n">
        <x:f>--AND(Q613=1,O613="HALLUCINATION")</x:f>
        <x:v>0</x:v>
      </x:c>
      <x:c r="Z613" s="43" t="n">
        <x:f>--AND(Y613=1,R613=1,S613=1)</x:f>
        <x:v>0</x:v>
      </x:c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43" t="n">
        <x:f>--AND(N614=1,OR(O614="SUPPORTED",O614="HALLUCINATION"))</x:f>
        <x:v>0</x:v>
      </x:c>
      <x:c r="X614" s="43" t="n">
        <x:f>--AND(W614=1,O614="HALLUCINATION")</x:f>
        <x:v>0</x:v>
      </x:c>
      <x:c r="Y614" s="43" t="n">
        <x:f>--AND(Q614=1,O614="HALLUCINATION")</x:f>
        <x:v>0</x:v>
      </x:c>
      <x:c r="Z614" s="43" t="n">
        <x:f>--AND(Y614=1,R614=1,S614=1)</x:f>
        <x:v>0</x:v>
      </x:c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43" t="n">
        <x:f>--AND(N615=1,OR(O615="SUPPORTED",O615="HALLUCINATION"))</x:f>
        <x:v>0</x:v>
      </x:c>
      <x:c r="X615" s="43" t="n">
        <x:f>--AND(W615=1,O615="HALLUCINATION")</x:f>
        <x:v>0</x:v>
      </x:c>
      <x:c r="Y615" s="43" t="n">
        <x:f>--AND(Q615=1,O615="HALLUCINATION")</x:f>
        <x:v>0</x:v>
      </x:c>
      <x:c r="Z615" s="43" t="n">
        <x:f>--AND(Y615=1,R615=1,S615=1)</x:f>
        <x:v>0</x:v>
      </x:c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43" t="n">
        <x:f>--AND(N616=1,OR(O616="SUPPORTED",O616="HALLUCINATION"))</x:f>
        <x:v>0</x:v>
      </x:c>
      <x:c r="X616" s="43" t="n">
        <x:f>--AND(W616=1,O616="HALLUCINATION")</x:f>
        <x:v>0</x:v>
      </x:c>
      <x:c r="Y616" s="43" t="n">
        <x:f>--AND(Q616=1,O616="HALLUCINATION")</x:f>
        <x:v>0</x:v>
      </x:c>
      <x:c r="Z616" s="43" t="n">
        <x:f>--AND(Y616=1,R616=1,S616=1)</x:f>
        <x:v>0</x:v>
      </x:c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43" t="n">
        <x:f>--AND(N617=1,OR(O617="SUPPORTED",O617="HALLUCINATION"))</x:f>
        <x:v>0</x:v>
      </x:c>
      <x:c r="X617" s="43" t="n">
        <x:f>--AND(W617=1,O617="HALLUCINATION")</x:f>
        <x:v>0</x:v>
      </x:c>
      <x:c r="Y617" s="43" t="n">
        <x:f>--AND(Q617=1,O617="HALLUCINATION")</x:f>
        <x:v>0</x:v>
      </x:c>
      <x:c r="Z617" s="43" t="n">
        <x:f>--AND(Y617=1,R617=1,S617=1)</x:f>
        <x:v>0</x:v>
      </x:c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43" t="n">
        <x:f>--AND(N618=1,OR(O618="SUPPORTED",O618="HALLUCINATION"))</x:f>
        <x:v>0</x:v>
      </x:c>
      <x:c r="X618" s="43" t="n">
        <x:f>--AND(W618=1,O618="HALLUCINATION")</x:f>
        <x:v>0</x:v>
      </x:c>
      <x:c r="Y618" s="43" t="n">
        <x:f>--AND(Q618=1,O618="HALLUCINATION")</x:f>
        <x:v>0</x:v>
      </x:c>
      <x:c r="Z618" s="43" t="n">
        <x:f>--AND(Y618=1,R618=1,S618=1)</x:f>
        <x:v>0</x:v>
      </x:c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43" t="n">
        <x:f>--AND(N619=1,OR(O619="SUPPORTED",O619="HALLUCINATION"))</x:f>
        <x:v>0</x:v>
      </x:c>
      <x:c r="X619" s="43" t="n">
        <x:f>--AND(W619=1,O619="HALLUCINATION")</x:f>
        <x:v>0</x:v>
      </x:c>
      <x:c r="Y619" s="43" t="n">
        <x:f>--AND(Q619=1,O619="HALLUCINATION")</x:f>
        <x:v>0</x:v>
      </x:c>
      <x:c r="Z619" s="43" t="n">
        <x:f>--AND(Y619=1,R619=1,S619=1)</x:f>
        <x:v>0</x:v>
      </x:c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43" t="n">
        <x:f>--AND(N620=1,OR(O620="SUPPORTED",O620="HALLUCINATION"))</x:f>
        <x:v>0</x:v>
      </x:c>
      <x:c r="X620" s="43" t="n">
        <x:f>--AND(W620=1,O620="HALLUCINATION")</x:f>
        <x:v>0</x:v>
      </x:c>
      <x:c r="Y620" s="43" t="n">
        <x:f>--AND(Q620=1,O620="HALLUCINATION")</x:f>
        <x:v>0</x:v>
      </x:c>
      <x:c r="Z620" s="43" t="n">
        <x:f>--AND(Y620=1,R620=1,S620=1)</x:f>
        <x:v>0</x:v>
      </x:c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43" t="n">
        <x:f>--AND(N621=1,OR(O621="SUPPORTED",O621="HALLUCINATION"))</x:f>
        <x:v>0</x:v>
      </x:c>
      <x:c r="X621" s="43" t="n">
        <x:f>--AND(W621=1,O621="HALLUCINATION")</x:f>
        <x:v>0</x:v>
      </x:c>
      <x:c r="Y621" s="43" t="n">
        <x:f>--AND(Q621=1,O621="HALLUCINATION")</x:f>
        <x:v>0</x:v>
      </x:c>
      <x:c r="Z621" s="43" t="n">
        <x:f>--AND(Y621=1,R621=1,S621=1)</x:f>
        <x:v>0</x:v>
      </x:c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43" t="n">
        <x:f>--AND(N622=1,OR(O622="SUPPORTED",O622="HALLUCINATION"))</x:f>
        <x:v>0</x:v>
      </x:c>
      <x:c r="X622" s="43" t="n">
        <x:f>--AND(W622=1,O622="HALLUCINATION")</x:f>
        <x:v>0</x:v>
      </x:c>
      <x:c r="Y622" s="43" t="n">
        <x:f>--AND(Q622=1,O622="HALLUCINATION")</x:f>
        <x:v>0</x:v>
      </x:c>
      <x:c r="Z622" s="43" t="n">
        <x:f>--AND(Y622=1,R622=1,S622=1)</x:f>
        <x:v>0</x:v>
      </x:c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43" t="n">
        <x:f>--AND(N623=1,OR(O623="SUPPORTED",O623="HALLUCINATION"))</x:f>
        <x:v>0</x:v>
      </x:c>
      <x:c r="X623" s="43" t="n">
        <x:f>--AND(W623=1,O623="HALLUCINATION")</x:f>
        <x:v>0</x:v>
      </x:c>
      <x:c r="Y623" s="43" t="n">
        <x:f>--AND(Q623=1,O623="HALLUCINATION")</x:f>
        <x:v>0</x:v>
      </x:c>
      <x:c r="Z623" s="43" t="n">
        <x:f>--AND(Y623=1,R623=1,S623=1)</x:f>
        <x:v>0</x:v>
      </x:c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43" t="n">
        <x:f>--AND(N624=1,OR(O624="SUPPORTED",O624="HALLUCINATION"))</x:f>
        <x:v>0</x:v>
      </x:c>
      <x:c r="X624" s="43" t="n">
        <x:f>--AND(W624=1,O624="HALLUCINATION")</x:f>
        <x:v>0</x:v>
      </x:c>
      <x:c r="Y624" s="43" t="n">
        <x:f>--AND(Q624=1,O624="HALLUCINATION")</x:f>
        <x:v>0</x:v>
      </x:c>
      <x:c r="Z624" s="43" t="n">
        <x:f>--AND(Y624=1,R624=1,S624=1)</x:f>
        <x:v>0</x:v>
      </x:c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43" t="n">
        <x:f>--AND(N625=1,OR(O625="SUPPORTED",O625="HALLUCINATION"))</x:f>
        <x:v>0</x:v>
      </x:c>
      <x:c r="X625" s="43" t="n">
        <x:f>--AND(W625=1,O625="HALLUCINATION")</x:f>
        <x:v>0</x:v>
      </x:c>
      <x:c r="Y625" s="43" t="n">
        <x:f>--AND(Q625=1,O625="HALLUCINATION")</x:f>
        <x:v>0</x:v>
      </x:c>
      <x:c r="Z625" s="43" t="n">
        <x:f>--AND(Y625=1,R625=1,S625=1)</x:f>
        <x:v>0</x:v>
      </x:c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43" t="n">
        <x:f>--AND(N626=1,OR(O626="SUPPORTED",O626="HALLUCINATION"))</x:f>
        <x:v>0</x:v>
      </x:c>
      <x:c r="X626" s="43" t="n">
        <x:f>--AND(W626=1,O626="HALLUCINATION")</x:f>
        <x:v>0</x:v>
      </x:c>
      <x:c r="Y626" s="43" t="n">
        <x:f>--AND(Q626=1,O626="HALLUCINATION")</x:f>
        <x:v>0</x:v>
      </x:c>
      <x:c r="Z626" s="43" t="n">
        <x:f>--AND(Y626=1,R626=1,S626=1)</x:f>
        <x:v>0</x:v>
      </x:c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43" t="n">
        <x:f>--AND(N627=1,OR(O627="SUPPORTED",O627="HALLUCINATION"))</x:f>
        <x:v>0</x:v>
      </x:c>
      <x:c r="X627" s="43" t="n">
        <x:f>--AND(W627=1,O627="HALLUCINATION")</x:f>
        <x:v>0</x:v>
      </x:c>
      <x:c r="Y627" s="43" t="n">
        <x:f>--AND(Q627=1,O627="HALLUCINATION")</x:f>
        <x:v>0</x:v>
      </x:c>
      <x:c r="Z627" s="43" t="n">
        <x:f>--AND(Y627=1,R627=1,S627=1)</x:f>
        <x:v>0</x:v>
      </x:c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43" t="n">
        <x:f>--AND(N628=1,OR(O628="SUPPORTED",O628="HALLUCINATION"))</x:f>
        <x:v>0</x:v>
      </x:c>
      <x:c r="X628" s="43" t="n">
        <x:f>--AND(W628=1,O628="HALLUCINATION")</x:f>
        <x:v>0</x:v>
      </x:c>
      <x:c r="Y628" s="43" t="n">
        <x:f>--AND(Q628=1,O628="HALLUCINATION")</x:f>
        <x:v>0</x:v>
      </x:c>
      <x:c r="Z628" s="43" t="n">
        <x:f>--AND(Y628=1,R628=1,S628=1)</x:f>
        <x:v>0</x:v>
      </x:c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43" t="n">
        <x:f>--AND(N629=1,OR(O629="SUPPORTED",O629="HALLUCINATION"))</x:f>
        <x:v>0</x:v>
      </x:c>
      <x:c r="X629" s="43" t="n">
        <x:f>--AND(W629=1,O629="HALLUCINATION")</x:f>
        <x:v>0</x:v>
      </x:c>
      <x:c r="Y629" s="43" t="n">
        <x:f>--AND(Q629=1,O629="HALLUCINATION")</x:f>
        <x:v>0</x:v>
      </x:c>
      <x:c r="Z629" s="43" t="n">
        <x:f>--AND(Y629=1,R629=1,S629=1)</x:f>
        <x:v>0</x:v>
      </x:c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43" t="n">
        <x:f>--AND(N630=1,OR(O630="SUPPORTED",O630="HALLUCINATION"))</x:f>
        <x:v>0</x:v>
      </x:c>
      <x:c r="X630" s="43" t="n">
        <x:f>--AND(W630=1,O630="HALLUCINATION")</x:f>
        <x:v>0</x:v>
      </x:c>
      <x:c r="Y630" s="43" t="n">
        <x:f>--AND(Q630=1,O630="HALLUCINATION")</x:f>
        <x:v>0</x:v>
      </x:c>
      <x:c r="Z630" s="43" t="n">
        <x:f>--AND(Y630=1,R630=1,S630=1)</x:f>
        <x:v>0</x:v>
      </x:c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43" t="n">
        <x:f>--AND(N631=1,OR(O631="SUPPORTED",O631="HALLUCINATION"))</x:f>
        <x:v>0</x:v>
      </x:c>
      <x:c r="X631" s="43" t="n">
        <x:f>--AND(W631=1,O631="HALLUCINATION")</x:f>
        <x:v>0</x:v>
      </x:c>
      <x:c r="Y631" s="43" t="n">
        <x:f>--AND(Q631=1,O631="HALLUCINATION")</x:f>
        <x:v>0</x:v>
      </x:c>
      <x:c r="Z631" s="43" t="n">
        <x:f>--AND(Y631=1,R631=1,S631=1)</x:f>
        <x:v>0</x:v>
      </x:c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43" t="n">
        <x:f>--AND(N632=1,OR(O632="SUPPORTED",O632="HALLUCINATION"))</x:f>
        <x:v>0</x:v>
      </x:c>
      <x:c r="X632" s="43" t="n">
        <x:f>--AND(W632=1,O632="HALLUCINATION")</x:f>
        <x:v>0</x:v>
      </x:c>
      <x:c r="Y632" s="43" t="n">
        <x:f>--AND(Q632=1,O632="HALLUCINATION")</x:f>
        <x:v>0</x:v>
      </x:c>
      <x:c r="Z632" s="43" t="n">
        <x:f>--AND(Y632=1,R632=1,S632=1)</x:f>
        <x:v>0</x:v>
      </x:c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43" t="n">
        <x:f>--AND(N633=1,OR(O633="SUPPORTED",O633="HALLUCINATION"))</x:f>
        <x:v>0</x:v>
      </x:c>
      <x:c r="X633" s="43" t="n">
        <x:f>--AND(W633=1,O633="HALLUCINATION")</x:f>
        <x:v>0</x:v>
      </x:c>
      <x:c r="Y633" s="43" t="n">
        <x:f>--AND(Q633=1,O633="HALLUCINATION")</x:f>
        <x:v>0</x:v>
      </x:c>
      <x:c r="Z633" s="43" t="n">
        <x:f>--AND(Y633=1,R633=1,S633=1)</x:f>
        <x:v>0</x:v>
      </x:c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43" t="n">
        <x:f>--AND(N634=1,OR(O634="SUPPORTED",O634="HALLUCINATION"))</x:f>
        <x:v>0</x:v>
      </x:c>
      <x:c r="X634" s="43" t="n">
        <x:f>--AND(W634=1,O634="HALLUCINATION")</x:f>
        <x:v>0</x:v>
      </x:c>
      <x:c r="Y634" s="43" t="n">
        <x:f>--AND(Q634=1,O634="HALLUCINATION")</x:f>
        <x:v>0</x:v>
      </x:c>
      <x:c r="Z634" s="43" t="n">
        <x:f>--AND(Y634=1,R634=1,S634=1)</x:f>
        <x:v>0</x:v>
      </x:c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43" t="n">
        <x:f>--AND(N635=1,OR(O635="SUPPORTED",O635="HALLUCINATION"))</x:f>
        <x:v>0</x:v>
      </x:c>
      <x:c r="X635" s="43" t="n">
        <x:f>--AND(W635=1,O635="HALLUCINATION")</x:f>
        <x:v>0</x:v>
      </x:c>
      <x:c r="Y635" s="43" t="n">
        <x:f>--AND(Q635=1,O635="HALLUCINATION")</x:f>
        <x:v>0</x:v>
      </x:c>
      <x:c r="Z635" s="43" t="n">
        <x:f>--AND(Y635=1,R635=1,S635=1)</x:f>
        <x:v>0</x:v>
      </x:c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43" t="n">
        <x:f>--AND(N636=1,OR(O636="SUPPORTED",O636="HALLUCINATION"))</x:f>
        <x:v>0</x:v>
      </x:c>
      <x:c r="X636" s="43" t="n">
        <x:f>--AND(W636=1,O636="HALLUCINATION")</x:f>
        <x:v>0</x:v>
      </x:c>
      <x:c r="Y636" s="43" t="n">
        <x:f>--AND(Q636=1,O636="HALLUCINATION")</x:f>
        <x:v>0</x:v>
      </x:c>
      <x:c r="Z636" s="43" t="n">
        <x:f>--AND(Y636=1,R636=1,S636=1)</x:f>
        <x:v>0</x:v>
      </x:c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43" t="n">
        <x:f>--AND(N637=1,OR(O637="SUPPORTED",O637="HALLUCINATION"))</x:f>
        <x:v>0</x:v>
      </x:c>
      <x:c r="X637" s="43" t="n">
        <x:f>--AND(W637=1,O637="HALLUCINATION")</x:f>
        <x:v>0</x:v>
      </x:c>
      <x:c r="Y637" s="43" t="n">
        <x:f>--AND(Q637=1,O637="HALLUCINATION")</x:f>
        <x:v>0</x:v>
      </x:c>
      <x:c r="Z637" s="43" t="n">
        <x:f>--AND(Y637=1,R637=1,S637=1)</x:f>
        <x:v>0</x:v>
      </x:c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43" t="n">
        <x:f>--AND(N638=1,OR(O638="SUPPORTED",O638="HALLUCINATION"))</x:f>
        <x:v>0</x:v>
      </x:c>
      <x:c r="X638" s="43" t="n">
        <x:f>--AND(W638=1,O638="HALLUCINATION")</x:f>
        <x:v>0</x:v>
      </x:c>
      <x:c r="Y638" s="43" t="n">
        <x:f>--AND(Q638=1,O638="HALLUCINATION")</x:f>
        <x:v>0</x:v>
      </x:c>
      <x:c r="Z638" s="43" t="n">
        <x:f>--AND(Y638=1,R638=1,S638=1)</x:f>
        <x:v>0</x:v>
      </x:c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43" t="n">
        <x:f>--AND(N639=1,OR(O639="SUPPORTED",O639="HALLUCINATION"))</x:f>
        <x:v>0</x:v>
      </x:c>
      <x:c r="X639" s="43" t="n">
        <x:f>--AND(W639=1,O639="HALLUCINATION")</x:f>
        <x:v>0</x:v>
      </x:c>
      <x:c r="Y639" s="43" t="n">
        <x:f>--AND(Q639=1,O639="HALLUCINATION")</x:f>
        <x:v>0</x:v>
      </x:c>
      <x:c r="Z639" s="43" t="n">
        <x:f>--AND(Y639=1,R639=1,S639=1)</x:f>
        <x:v>0</x:v>
      </x:c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43" t="n">
        <x:f>--AND(N640=1,OR(O640="SUPPORTED",O640="HALLUCINATION"))</x:f>
        <x:v>0</x:v>
      </x:c>
      <x:c r="X640" s="43" t="n">
        <x:f>--AND(W640=1,O640="HALLUCINATION")</x:f>
        <x:v>0</x:v>
      </x:c>
      <x:c r="Y640" s="43" t="n">
        <x:f>--AND(Q640=1,O640="HALLUCINATION")</x:f>
        <x:v>0</x:v>
      </x:c>
      <x:c r="Z640" s="43" t="n">
        <x:f>--AND(Y640=1,R640=1,S640=1)</x:f>
        <x:v>0</x:v>
      </x:c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43" t="n">
        <x:f>--AND(N641=1,OR(O641="SUPPORTED",O641="HALLUCINATION"))</x:f>
        <x:v>0</x:v>
      </x:c>
      <x:c r="X641" s="43" t="n">
        <x:f>--AND(W641=1,O641="HALLUCINATION")</x:f>
        <x:v>0</x:v>
      </x:c>
      <x:c r="Y641" s="43" t="n">
        <x:f>--AND(Q641=1,O641="HALLUCINATION")</x:f>
        <x:v>0</x:v>
      </x:c>
      <x:c r="Z641" s="43" t="n">
        <x:f>--AND(Y641=1,R641=1,S641=1)</x:f>
        <x:v>0</x:v>
      </x:c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43" t="n">
        <x:f>--AND(N642=1,OR(O642="SUPPORTED",O642="HALLUCINATION"))</x:f>
        <x:v>0</x:v>
      </x:c>
      <x:c r="X642" s="43" t="n">
        <x:f>--AND(W642=1,O642="HALLUCINATION")</x:f>
        <x:v>0</x:v>
      </x:c>
      <x:c r="Y642" s="43" t="n">
        <x:f>--AND(Q642=1,O642="HALLUCINATION")</x:f>
        <x:v>0</x:v>
      </x:c>
      <x:c r="Z642" s="43" t="n">
        <x:f>--AND(Y642=1,R642=1,S642=1)</x:f>
        <x:v>0</x:v>
      </x:c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43" t="n">
        <x:f>--AND(N643=1,OR(O643="SUPPORTED",O643="HALLUCINATION"))</x:f>
        <x:v>0</x:v>
      </x:c>
      <x:c r="X643" s="43" t="n">
        <x:f>--AND(W643=1,O643="HALLUCINATION")</x:f>
        <x:v>0</x:v>
      </x:c>
      <x:c r="Y643" s="43" t="n">
        <x:f>--AND(Q643=1,O643="HALLUCINATION")</x:f>
        <x:v>0</x:v>
      </x:c>
      <x:c r="Z643" s="43" t="n">
        <x:f>--AND(Y643=1,R643=1,S643=1)</x:f>
        <x:v>0</x:v>
      </x:c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43" t="n">
        <x:f>--AND(N644=1,OR(O644="SUPPORTED",O644="HALLUCINATION"))</x:f>
        <x:v>0</x:v>
      </x:c>
      <x:c r="X644" s="43" t="n">
        <x:f>--AND(W644=1,O644="HALLUCINATION")</x:f>
        <x:v>0</x:v>
      </x:c>
      <x:c r="Y644" s="43" t="n">
        <x:f>--AND(Q644=1,O644="HALLUCINATION")</x:f>
        <x:v>0</x:v>
      </x:c>
      <x:c r="Z644" s="43" t="n">
        <x:f>--AND(Y644=1,R644=1,S644=1)</x:f>
        <x:v>0</x:v>
      </x:c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43" t="n">
        <x:f>--AND(N645=1,OR(O645="SUPPORTED",O645="HALLUCINATION"))</x:f>
        <x:v>0</x:v>
      </x:c>
      <x:c r="X645" s="43" t="n">
        <x:f>--AND(W645=1,O645="HALLUCINATION")</x:f>
        <x:v>0</x:v>
      </x:c>
      <x:c r="Y645" s="43" t="n">
        <x:f>--AND(Q645=1,O645="HALLUCINATION")</x:f>
        <x:v>0</x:v>
      </x:c>
      <x:c r="Z645" s="43" t="n">
        <x:f>--AND(Y645=1,R645=1,S645=1)</x:f>
        <x:v>0</x:v>
      </x:c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43" t="n">
        <x:f>--AND(N646=1,OR(O646="SUPPORTED",O646="HALLUCINATION"))</x:f>
        <x:v>0</x:v>
      </x:c>
      <x:c r="X646" s="43" t="n">
        <x:f>--AND(W646=1,O646="HALLUCINATION")</x:f>
        <x:v>0</x:v>
      </x:c>
      <x:c r="Y646" s="43" t="n">
        <x:f>--AND(Q646=1,O646="HALLUCINATION")</x:f>
        <x:v>0</x:v>
      </x:c>
      <x:c r="Z646" s="43" t="n">
        <x:f>--AND(Y646=1,R646=1,S646=1)</x:f>
        <x:v>0</x:v>
      </x:c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43" t="n">
        <x:f>--AND(N647=1,OR(O647="SUPPORTED",O647="HALLUCINATION"))</x:f>
        <x:v>0</x:v>
      </x:c>
      <x:c r="X647" s="43" t="n">
        <x:f>--AND(W647=1,O647="HALLUCINATION")</x:f>
        <x:v>0</x:v>
      </x:c>
      <x:c r="Y647" s="43" t="n">
        <x:f>--AND(Q647=1,O647="HALLUCINATION")</x:f>
        <x:v>0</x:v>
      </x:c>
      <x:c r="Z647" s="43" t="n">
        <x:f>--AND(Y647=1,R647=1,S647=1)</x:f>
        <x:v>0</x:v>
      </x:c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43" t="n">
        <x:f>--AND(N648=1,OR(O648="SUPPORTED",O648="HALLUCINATION"))</x:f>
        <x:v>0</x:v>
      </x:c>
      <x:c r="X648" s="43" t="n">
        <x:f>--AND(W648=1,O648="HALLUCINATION")</x:f>
        <x:v>0</x:v>
      </x:c>
      <x:c r="Y648" s="43" t="n">
        <x:f>--AND(Q648=1,O648="HALLUCINATION")</x:f>
        <x:v>0</x:v>
      </x:c>
      <x:c r="Z648" s="43" t="n">
        <x:f>--AND(Y648=1,R648=1,S648=1)</x:f>
        <x:v>0</x:v>
      </x:c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43" t="n">
        <x:f>--AND(N649=1,OR(O649="SUPPORTED",O649="HALLUCINATION"))</x:f>
        <x:v>0</x:v>
      </x:c>
      <x:c r="X649" s="43" t="n">
        <x:f>--AND(W649=1,O649="HALLUCINATION")</x:f>
        <x:v>0</x:v>
      </x:c>
      <x:c r="Y649" s="43" t="n">
        <x:f>--AND(Q649=1,O649="HALLUCINATION")</x:f>
        <x:v>0</x:v>
      </x:c>
      <x:c r="Z649" s="43" t="n">
        <x:f>--AND(Y649=1,R649=1,S649=1)</x:f>
        <x:v>0</x:v>
      </x:c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43" t="n">
        <x:f>--AND(N650=1,OR(O650="SUPPORTED",O650="HALLUCINATION"))</x:f>
        <x:v>0</x:v>
      </x:c>
      <x:c r="X650" s="43" t="n">
        <x:f>--AND(W650=1,O650="HALLUCINATION")</x:f>
        <x:v>0</x:v>
      </x:c>
      <x:c r="Y650" s="43" t="n">
        <x:f>--AND(Q650=1,O650="HALLUCINATION")</x:f>
        <x:v>0</x:v>
      </x:c>
      <x:c r="Z650" s="43" t="n">
        <x:f>--AND(Y650=1,R650=1,S650=1)</x:f>
        <x:v>0</x:v>
      </x:c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43" t="n">
        <x:f>--AND(N651=1,OR(O651="SUPPORTED",O651="HALLUCINATION"))</x:f>
        <x:v>0</x:v>
      </x:c>
      <x:c r="X651" s="43" t="n">
        <x:f>--AND(W651=1,O651="HALLUCINATION")</x:f>
        <x:v>0</x:v>
      </x:c>
      <x:c r="Y651" s="43" t="n">
        <x:f>--AND(Q651=1,O651="HALLUCINATION")</x:f>
        <x:v>0</x:v>
      </x:c>
      <x:c r="Z651" s="43" t="n">
        <x:f>--AND(Y651=1,R651=1,S651=1)</x:f>
        <x:v>0</x:v>
      </x:c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43" t="n">
        <x:f>--AND(N652=1,OR(O652="SUPPORTED",O652="HALLUCINATION"))</x:f>
        <x:v>0</x:v>
      </x:c>
      <x:c r="X652" s="43" t="n">
        <x:f>--AND(W652=1,O652="HALLUCINATION")</x:f>
        <x:v>0</x:v>
      </x:c>
      <x:c r="Y652" s="43" t="n">
        <x:f>--AND(Q652=1,O652="HALLUCINATION")</x:f>
        <x:v>0</x:v>
      </x:c>
      <x:c r="Z652" s="43" t="n">
        <x:f>--AND(Y652=1,R652=1,S652=1)</x:f>
        <x:v>0</x:v>
      </x:c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43" t="n">
        <x:f>--AND(N653=1,OR(O653="SUPPORTED",O653="HALLUCINATION"))</x:f>
        <x:v>0</x:v>
      </x:c>
      <x:c r="X653" s="43" t="n">
        <x:f>--AND(W653=1,O653="HALLUCINATION")</x:f>
        <x:v>0</x:v>
      </x:c>
      <x:c r="Y653" s="43" t="n">
        <x:f>--AND(Q653=1,O653="HALLUCINATION")</x:f>
        <x:v>0</x:v>
      </x:c>
      <x:c r="Z653" s="43" t="n">
        <x:f>--AND(Y653=1,R653=1,S653=1)</x:f>
        <x:v>0</x:v>
      </x:c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43" t="n">
        <x:f>--AND(N654=1,OR(O654="SUPPORTED",O654="HALLUCINATION"))</x:f>
        <x:v>0</x:v>
      </x:c>
      <x:c r="X654" s="43" t="n">
        <x:f>--AND(W654=1,O654="HALLUCINATION")</x:f>
        <x:v>0</x:v>
      </x:c>
      <x:c r="Y654" s="43" t="n">
        <x:f>--AND(Q654=1,O654="HALLUCINATION")</x:f>
        <x:v>0</x:v>
      </x:c>
      <x:c r="Z654" s="43" t="n">
        <x:f>--AND(Y654=1,R654=1,S654=1)</x:f>
        <x:v>0</x:v>
      </x:c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43" t="n">
        <x:f>--AND(N655=1,OR(O655="SUPPORTED",O655="HALLUCINATION"))</x:f>
        <x:v>0</x:v>
      </x:c>
      <x:c r="X655" s="43" t="n">
        <x:f>--AND(W655=1,O655="HALLUCINATION")</x:f>
        <x:v>0</x:v>
      </x:c>
      <x:c r="Y655" s="43" t="n">
        <x:f>--AND(Q655=1,O655="HALLUCINATION")</x:f>
        <x:v>0</x:v>
      </x:c>
      <x:c r="Z655" s="43" t="n">
        <x:f>--AND(Y655=1,R655=1,S655=1)</x:f>
        <x:v>0</x:v>
      </x:c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43" t="n">
        <x:f>--AND(N656=1,OR(O656="SUPPORTED",O656="HALLUCINATION"))</x:f>
        <x:v>0</x:v>
      </x:c>
      <x:c r="X656" s="43" t="n">
        <x:f>--AND(W656=1,O656="HALLUCINATION")</x:f>
        <x:v>0</x:v>
      </x:c>
      <x:c r="Y656" s="43" t="n">
        <x:f>--AND(Q656=1,O656="HALLUCINATION")</x:f>
        <x:v>0</x:v>
      </x:c>
      <x:c r="Z656" s="43" t="n">
        <x:f>--AND(Y656=1,R656=1,S656=1)</x:f>
        <x:v>0</x:v>
      </x:c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43" t="n">
        <x:f>--AND(N657=1,OR(O657="SUPPORTED",O657="HALLUCINATION"))</x:f>
        <x:v>0</x:v>
      </x:c>
      <x:c r="X657" s="43" t="n">
        <x:f>--AND(W657=1,O657="HALLUCINATION")</x:f>
        <x:v>0</x:v>
      </x:c>
      <x:c r="Y657" s="43" t="n">
        <x:f>--AND(Q657=1,O657="HALLUCINATION")</x:f>
        <x:v>0</x:v>
      </x:c>
      <x:c r="Z657" s="43" t="n">
        <x:f>--AND(Y657=1,R657=1,S657=1)</x:f>
        <x:v>0</x:v>
      </x:c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43" t="n">
        <x:f>--AND(N658=1,OR(O658="SUPPORTED",O658="HALLUCINATION"))</x:f>
        <x:v>0</x:v>
      </x:c>
      <x:c r="X658" s="43" t="n">
        <x:f>--AND(W658=1,O658="HALLUCINATION")</x:f>
        <x:v>0</x:v>
      </x:c>
      <x:c r="Y658" s="43" t="n">
        <x:f>--AND(Q658=1,O658="HALLUCINATION")</x:f>
        <x:v>0</x:v>
      </x:c>
      <x:c r="Z658" s="43" t="n">
        <x:f>--AND(Y658=1,R658=1,S658=1)</x:f>
        <x:v>0</x:v>
      </x:c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43" t="n">
        <x:f>--AND(N659=1,OR(O659="SUPPORTED",O659="HALLUCINATION"))</x:f>
        <x:v>0</x:v>
      </x:c>
      <x:c r="X659" s="43" t="n">
        <x:f>--AND(W659=1,O659="HALLUCINATION")</x:f>
        <x:v>0</x:v>
      </x:c>
      <x:c r="Y659" s="43" t="n">
        <x:f>--AND(Q659=1,O659="HALLUCINATION")</x:f>
        <x:v>0</x:v>
      </x:c>
      <x:c r="Z659" s="43" t="n">
        <x:f>--AND(Y659=1,R659=1,S659=1)</x:f>
        <x:v>0</x:v>
      </x:c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43" t="n">
        <x:f>--AND(N660=1,OR(O660="SUPPORTED",O660="HALLUCINATION"))</x:f>
        <x:v>0</x:v>
      </x:c>
      <x:c r="X660" s="43" t="n">
        <x:f>--AND(W660=1,O660="HALLUCINATION")</x:f>
        <x:v>0</x:v>
      </x:c>
      <x:c r="Y660" s="43" t="n">
        <x:f>--AND(Q660=1,O660="HALLUCINATION")</x:f>
        <x:v>0</x:v>
      </x:c>
      <x:c r="Z660" s="43" t="n">
        <x:f>--AND(Y660=1,R660=1,S660=1)</x:f>
        <x:v>0</x:v>
      </x:c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43" t="n">
        <x:f>--AND(N661=1,OR(O661="SUPPORTED",O661="HALLUCINATION"))</x:f>
        <x:v>0</x:v>
      </x:c>
      <x:c r="X661" s="43" t="n">
        <x:f>--AND(W661=1,O661="HALLUCINATION")</x:f>
        <x:v>0</x:v>
      </x:c>
      <x:c r="Y661" s="43" t="n">
        <x:f>--AND(Q661=1,O661="HALLUCINATION")</x:f>
        <x:v>0</x:v>
      </x:c>
      <x:c r="Z661" s="43" t="n">
        <x:f>--AND(Y661=1,R661=1,S661=1)</x:f>
        <x:v>0</x:v>
      </x:c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43" t="n">
        <x:f>--AND(N662=1,OR(O662="SUPPORTED",O662="HALLUCINATION"))</x:f>
        <x:v>0</x:v>
      </x:c>
      <x:c r="X662" s="43" t="n">
        <x:f>--AND(W662=1,O662="HALLUCINATION")</x:f>
        <x:v>0</x:v>
      </x:c>
      <x:c r="Y662" s="43" t="n">
        <x:f>--AND(Q662=1,O662="HALLUCINATION")</x:f>
        <x:v>0</x:v>
      </x:c>
      <x:c r="Z662" s="43" t="n">
        <x:f>--AND(Y662=1,R662=1,S662=1)</x:f>
        <x:v>0</x:v>
      </x:c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43" t="n">
        <x:f>--AND(N663=1,OR(O663="SUPPORTED",O663="HALLUCINATION"))</x:f>
        <x:v>0</x:v>
      </x:c>
      <x:c r="X663" s="43" t="n">
        <x:f>--AND(W663=1,O663="HALLUCINATION")</x:f>
        <x:v>0</x:v>
      </x:c>
      <x:c r="Y663" s="43" t="n">
        <x:f>--AND(Q663=1,O663="HALLUCINATION")</x:f>
        <x:v>0</x:v>
      </x:c>
      <x:c r="Z663" s="43" t="n">
        <x:f>--AND(Y663=1,R663=1,S663=1)</x:f>
        <x:v>0</x:v>
      </x:c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43" t="n">
        <x:f>--AND(N664=1,OR(O664="SUPPORTED",O664="HALLUCINATION"))</x:f>
        <x:v>0</x:v>
      </x:c>
      <x:c r="X664" s="43" t="n">
        <x:f>--AND(W664=1,O664="HALLUCINATION")</x:f>
        <x:v>0</x:v>
      </x:c>
      <x:c r="Y664" s="43" t="n">
        <x:f>--AND(Q664=1,O664="HALLUCINATION")</x:f>
        <x:v>0</x:v>
      </x:c>
      <x:c r="Z664" s="43" t="n">
        <x:f>--AND(Y664=1,R664=1,S664=1)</x:f>
        <x:v>0</x:v>
      </x:c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43" t="n">
        <x:f>--AND(N665=1,OR(O665="SUPPORTED",O665="HALLUCINATION"))</x:f>
        <x:v>0</x:v>
      </x:c>
      <x:c r="X665" s="43" t="n">
        <x:f>--AND(W665=1,O665="HALLUCINATION")</x:f>
        <x:v>0</x:v>
      </x:c>
      <x:c r="Y665" s="43" t="n">
        <x:f>--AND(Q665=1,O665="HALLUCINATION")</x:f>
        <x:v>0</x:v>
      </x:c>
      <x:c r="Z665" s="43" t="n">
        <x:f>--AND(Y665=1,R665=1,S665=1)</x:f>
        <x:v>0</x:v>
      </x:c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43" t="n">
        <x:f>--AND(N666=1,OR(O666="SUPPORTED",O666="HALLUCINATION"))</x:f>
        <x:v>0</x:v>
      </x:c>
      <x:c r="X666" s="43" t="n">
        <x:f>--AND(W666=1,O666="HALLUCINATION")</x:f>
        <x:v>0</x:v>
      </x:c>
      <x:c r="Y666" s="43" t="n">
        <x:f>--AND(Q666=1,O666="HALLUCINATION")</x:f>
        <x:v>0</x:v>
      </x:c>
      <x:c r="Z666" s="43" t="n">
        <x:f>--AND(Y666=1,R666=1,S666=1)</x:f>
        <x:v>0</x:v>
      </x:c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43" t="n">
        <x:f>--AND(N667=1,OR(O667="SUPPORTED",O667="HALLUCINATION"))</x:f>
        <x:v>0</x:v>
      </x:c>
      <x:c r="X667" s="43" t="n">
        <x:f>--AND(W667=1,O667="HALLUCINATION")</x:f>
        <x:v>0</x:v>
      </x:c>
      <x:c r="Y667" s="43" t="n">
        <x:f>--AND(Q667=1,O667="HALLUCINATION")</x:f>
        <x:v>0</x:v>
      </x:c>
      <x:c r="Z667" s="43" t="n">
        <x:f>--AND(Y667=1,R667=1,S667=1)</x:f>
        <x:v>0</x:v>
      </x:c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43" t="n">
        <x:f>--AND(N668=1,OR(O668="SUPPORTED",O668="HALLUCINATION"))</x:f>
        <x:v>0</x:v>
      </x:c>
      <x:c r="X668" s="43" t="n">
        <x:f>--AND(W668=1,O668="HALLUCINATION")</x:f>
        <x:v>0</x:v>
      </x:c>
      <x:c r="Y668" s="43" t="n">
        <x:f>--AND(Q668=1,O668="HALLUCINATION")</x:f>
        <x:v>0</x:v>
      </x:c>
      <x:c r="Z668" s="43" t="n">
        <x:f>--AND(Y668=1,R668=1,S668=1)</x:f>
        <x:v>0</x:v>
      </x:c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43" t="n">
        <x:f>--AND(N669=1,OR(O669="SUPPORTED",O669="HALLUCINATION"))</x:f>
        <x:v>0</x:v>
      </x:c>
      <x:c r="X669" s="43" t="n">
        <x:f>--AND(W669=1,O669="HALLUCINATION")</x:f>
        <x:v>0</x:v>
      </x:c>
      <x:c r="Y669" s="43" t="n">
        <x:f>--AND(Q669=1,O669="HALLUCINATION")</x:f>
        <x:v>0</x:v>
      </x:c>
      <x:c r="Z669" s="43" t="n">
        <x:f>--AND(Y669=1,R669=1,S669=1)</x:f>
        <x:v>0</x:v>
      </x:c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43" t="n">
        <x:f>--AND(N670=1,OR(O670="SUPPORTED",O670="HALLUCINATION"))</x:f>
        <x:v>0</x:v>
      </x:c>
      <x:c r="X670" s="43" t="n">
        <x:f>--AND(W670=1,O670="HALLUCINATION")</x:f>
        <x:v>0</x:v>
      </x:c>
      <x:c r="Y670" s="43" t="n">
        <x:f>--AND(Q670=1,O670="HALLUCINATION")</x:f>
        <x:v>0</x:v>
      </x:c>
      <x:c r="Z670" s="43" t="n">
        <x:f>--AND(Y670=1,R670=1,S670=1)</x:f>
        <x:v>0</x:v>
      </x:c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43" t="n">
        <x:f>--AND(N671=1,OR(O671="SUPPORTED",O671="HALLUCINATION"))</x:f>
        <x:v>0</x:v>
      </x:c>
      <x:c r="X671" s="43" t="n">
        <x:f>--AND(W671=1,O671="HALLUCINATION")</x:f>
        <x:v>0</x:v>
      </x:c>
      <x:c r="Y671" s="43" t="n">
        <x:f>--AND(Q671=1,O671="HALLUCINATION")</x:f>
        <x:v>0</x:v>
      </x:c>
      <x:c r="Z671" s="43" t="n">
        <x:f>--AND(Y671=1,R671=1,S671=1)</x:f>
        <x:v>0</x:v>
      </x:c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43" t="n">
        <x:f>--AND(N672=1,OR(O672="SUPPORTED",O672="HALLUCINATION"))</x:f>
        <x:v>0</x:v>
      </x:c>
      <x:c r="X672" s="43" t="n">
        <x:f>--AND(W672=1,O672="HALLUCINATION")</x:f>
        <x:v>0</x:v>
      </x:c>
      <x:c r="Y672" s="43" t="n">
        <x:f>--AND(Q672=1,O672="HALLUCINATION")</x:f>
        <x:v>0</x:v>
      </x:c>
      <x:c r="Z672" s="43" t="n">
        <x:f>--AND(Y672=1,R672=1,S672=1)</x:f>
        <x:v>0</x:v>
      </x:c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43" t="n">
        <x:f>--AND(N673=1,OR(O673="SUPPORTED",O673="HALLUCINATION"))</x:f>
        <x:v>0</x:v>
      </x:c>
      <x:c r="X673" s="43" t="n">
        <x:f>--AND(W673=1,O673="HALLUCINATION")</x:f>
        <x:v>0</x:v>
      </x:c>
      <x:c r="Y673" s="43" t="n">
        <x:f>--AND(Q673=1,O673="HALLUCINATION")</x:f>
        <x:v>0</x:v>
      </x:c>
      <x:c r="Z673" s="43" t="n">
        <x:f>--AND(Y673=1,R673=1,S673=1)</x:f>
        <x:v>0</x:v>
      </x:c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43" t="n">
        <x:f>--AND(N674=1,OR(O674="SUPPORTED",O674="HALLUCINATION"))</x:f>
        <x:v>0</x:v>
      </x:c>
      <x:c r="X674" s="43" t="n">
        <x:f>--AND(W674=1,O674="HALLUCINATION")</x:f>
        <x:v>0</x:v>
      </x:c>
      <x:c r="Y674" s="43" t="n">
        <x:f>--AND(Q674=1,O674="HALLUCINATION")</x:f>
        <x:v>0</x:v>
      </x:c>
      <x:c r="Z674" s="43" t="n">
        <x:f>--AND(Y674=1,R674=1,S674=1)</x:f>
        <x:v>0</x:v>
      </x:c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43" t="n">
        <x:f>--AND(N675=1,OR(O675="SUPPORTED",O675="HALLUCINATION"))</x:f>
        <x:v>0</x:v>
      </x:c>
      <x:c r="X675" s="43" t="n">
        <x:f>--AND(W675=1,O675="HALLUCINATION")</x:f>
        <x:v>0</x:v>
      </x:c>
      <x:c r="Y675" s="43" t="n">
        <x:f>--AND(Q675=1,O675="HALLUCINATION")</x:f>
        <x:v>0</x:v>
      </x:c>
      <x:c r="Z675" s="43" t="n">
        <x:f>--AND(Y675=1,R675=1,S675=1)</x:f>
        <x:v>0</x:v>
      </x:c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43" t="n">
        <x:f>--AND(N676=1,OR(O676="SUPPORTED",O676="HALLUCINATION"))</x:f>
        <x:v>0</x:v>
      </x:c>
      <x:c r="X676" s="43" t="n">
        <x:f>--AND(W676=1,O676="HALLUCINATION")</x:f>
        <x:v>0</x:v>
      </x:c>
      <x:c r="Y676" s="43" t="n">
        <x:f>--AND(Q676=1,O676="HALLUCINATION")</x:f>
        <x:v>0</x:v>
      </x:c>
      <x:c r="Z676" s="43" t="n">
        <x:f>--AND(Y676=1,R676=1,S676=1)</x:f>
        <x:v>0</x:v>
      </x:c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43" t="n">
        <x:f>--AND(N677=1,OR(O677="SUPPORTED",O677="HALLUCINATION"))</x:f>
        <x:v>0</x:v>
      </x:c>
      <x:c r="X677" s="43" t="n">
        <x:f>--AND(W677=1,O677="HALLUCINATION")</x:f>
        <x:v>0</x:v>
      </x:c>
      <x:c r="Y677" s="43" t="n">
        <x:f>--AND(Q677=1,O677="HALLUCINATION")</x:f>
        <x:v>0</x:v>
      </x:c>
      <x:c r="Z677" s="43" t="n">
        <x:f>--AND(Y677=1,R677=1,S677=1)</x:f>
        <x:v>0</x:v>
      </x:c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43" t="n">
        <x:f>--AND(N678=1,OR(O678="SUPPORTED",O678="HALLUCINATION"))</x:f>
        <x:v>0</x:v>
      </x:c>
      <x:c r="X678" s="43" t="n">
        <x:f>--AND(W678=1,O678="HALLUCINATION")</x:f>
        <x:v>0</x:v>
      </x:c>
      <x:c r="Y678" s="43" t="n">
        <x:f>--AND(Q678=1,O678="HALLUCINATION")</x:f>
        <x:v>0</x:v>
      </x:c>
      <x:c r="Z678" s="43" t="n">
        <x:f>--AND(Y678=1,R678=1,S678=1)</x:f>
        <x:v>0</x:v>
      </x:c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43" t="n">
        <x:f>--AND(N679=1,OR(O679="SUPPORTED",O679="HALLUCINATION"))</x:f>
        <x:v>0</x:v>
      </x:c>
      <x:c r="X679" s="43" t="n">
        <x:f>--AND(W679=1,O679="HALLUCINATION")</x:f>
        <x:v>0</x:v>
      </x:c>
      <x:c r="Y679" s="43" t="n">
        <x:f>--AND(Q679=1,O679="HALLUCINATION")</x:f>
        <x:v>0</x:v>
      </x:c>
      <x:c r="Z679" s="43" t="n">
        <x:f>--AND(Y679=1,R679=1,S679=1)</x:f>
        <x:v>0</x:v>
      </x:c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43" t="n">
        <x:f>--AND(N680=1,OR(O680="SUPPORTED",O680="HALLUCINATION"))</x:f>
        <x:v>0</x:v>
      </x:c>
      <x:c r="X680" s="43" t="n">
        <x:f>--AND(W680=1,O680="HALLUCINATION")</x:f>
        <x:v>0</x:v>
      </x:c>
      <x:c r="Y680" s="43" t="n">
        <x:f>--AND(Q680=1,O680="HALLUCINATION")</x:f>
        <x:v>0</x:v>
      </x:c>
      <x:c r="Z680" s="43" t="n">
        <x:f>--AND(Y680=1,R680=1,S680=1)</x:f>
        <x:v>0</x:v>
      </x:c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43" t="n">
        <x:f>--AND(N681=1,OR(O681="SUPPORTED",O681="HALLUCINATION"))</x:f>
        <x:v>0</x:v>
      </x:c>
      <x:c r="X681" s="43" t="n">
        <x:f>--AND(W681=1,O681="HALLUCINATION")</x:f>
        <x:v>0</x:v>
      </x:c>
      <x:c r="Y681" s="43" t="n">
        <x:f>--AND(Q681=1,O681="HALLUCINATION")</x:f>
        <x:v>0</x:v>
      </x:c>
      <x:c r="Z681" s="43" t="n">
        <x:f>--AND(Y681=1,R681=1,S681=1)</x:f>
        <x:v>0</x:v>
      </x:c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43" t="n">
        <x:f>--AND(N682=1,OR(O682="SUPPORTED",O682="HALLUCINATION"))</x:f>
        <x:v>0</x:v>
      </x:c>
      <x:c r="X682" s="43" t="n">
        <x:f>--AND(W682=1,O682="HALLUCINATION")</x:f>
        <x:v>0</x:v>
      </x:c>
      <x:c r="Y682" s="43" t="n">
        <x:f>--AND(Q682=1,O682="HALLUCINATION")</x:f>
        <x:v>0</x:v>
      </x:c>
      <x:c r="Z682" s="43" t="n">
        <x:f>--AND(Y682=1,R682=1,S682=1)</x:f>
        <x:v>0</x:v>
      </x:c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43" t="n">
        <x:f>--AND(N683=1,OR(O683="SUPPORTED",O683="HALLUCINATION"))</x:f>
        <x:v>0</x:v>
      </x:c>
      <x:c r="X683" s="43" t="n">
        <x:f>--AND(W683=1,O683="HALLUCINATION")</x:f>
        <x:v>0</x:v>
      </x:c>
      <x:c r="Y683" s="43" t="n">
        <x:f>--AND(Q683=1,O683="HALLUCINATION")</x:f>
        <x:v>0</x:v>
      </x:c>
      <x:c r="Z683" s="43" t="n">
        <x:f>--AND(Y683=1,R683=1,S683=1)</x:f>
        <x:v>0</x:v>
      </x:c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43" t="n">
        <x:f>--AND(N684=1,OR(O684="SUPPORTED",O684="HALLUCINATION"))</x:f>
        <x:v>0</x:v>
      </x:c>
      <x:c r="X684" s="43" t="n">
        <x:f>--AND(W684=1,O684="HALLUCINATION")</x:f>
        <x:v>0</x:v>
      </x:c>
      <x:c r="Y684" s="43" t="n">
        <x:f>--AND(Q684=1,O684="HALLUCINATION")</x:f>
        <x:v>0</x:v>
      </x:c>
      <x:c r="Z684" s="43" t="n">
        <x:f>--AND(Y684=1,R684=1,S684=1)</x:f>
        <x:v>0</x:v>
      </x:c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43" t="n">
        <x:f>--AND(N685=1,OR(O685="SUPPORTED",O685="HALLUCINATION"))</x:f>
        <x:v>0</x:v>
      </x:c>
      <x:c r="X685" s="43" t="n">
        <x:f>--AND(W685=1,O685="HALLUCINATION")</x:f>
        <x:v>0</x:v>
      </x:c>
      <x:c r="Y685" s="43" t="n">
        <x:f>--AND(Q685=1,O685="HALLUCINATION")</x:f>
        <x:v>0</x:v>
      </x:c>
      <x:c r="Z685" s="43" t="n">
        <x:f>--AND(Y685=1,R685=1,S685=1)</x:f>
        <x:v>0</x:v>
      </x:c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43" t="n">
        <x:f>--AND(N686=1,OR(O686="SUPPORTED",O686="HALLUCINATION"))</x:f>
        <x:v>0</x:v>
      </x:c>
      <x:c r="X686" s="43" t="n">
        <x:f>--AND(W686=1,O686="HALLUCINATION")</x:f>
        <x:v>0</x:v>
      </x:c>
      <x:c r="Y686" s="43" t="n">
        <x:f>--AND(Q686=1,O686="HALLUCINATION")</x:f>
        <x:v>0</x:v>
      </x:c>
      <x:c r="Z686" s="43" t="n">
        <x:f>--AND(Y686=1,R686=1,S686=1)</x:f>
        <x:v>0</x:v>
      </x:c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43" t="n">
        <x:f>--AND(N687=1,OR(O687="SUPPORTED",O687="HALLUCINATION"))</x:f>
        <x:v>0</x:v>
      </x:c>
      <x:c r="X687" s="43" t="n">
        <x:f>--AND(W687=1,O687="HALLUCINATION")</x:f>
        <x:v>0</x:v>
      </x:c>
      <x:c r="Y687" s="43" t="n">
        <x:f>--AND(Q687=1,O687="HALLUCINATION")</x:f>
        <x:v>0</x:v>
      </x:c>
      <x:c r="Z687" s="43" t="n">
        <x:f>--AND(Y687=1,R687=1,S687=1)</x:f>
        <x:v>0</x:v>
      </x:c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43" t="n">
        <x:f>--AND(N688=1,OR(O688="SUPPORTED",O688="HALLUCINATION"))</x:f>
        <x:v>0</x:v>
      </x:c>
      <x:c r="X688" s="43" t="n">
        <x:f>--AND(W688=1,O688="HALLUCINATION")</x:f>
        <x:v>0</x:v>
      </x:c>
      <x:c r="Y688" s="43" t="n">
        <x:f>--AND(Q688=1,O688="HALLUCINATION")</x:f>
        <x:v>0</x:v>
      </x:c>
      <x:c r="Z688" s="43" t="n">
        <x:f>--AND(Y688=1,R688=1,S688=1)</x:f>
        <x:v>0</x:v>
      </x:c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43" t="n">
        <x:f>--AND(N689=1,OR(O689="SUPPORTED",O689="HALLUCINATION"))</x:f>
        <x:v>0</x:v>
      </x:c>
      <x:c r="X689" s="43" t="n">
        <x:f>--AND(W689=1,O689="HALLUCINATION")</x:f>
        <x:v>0</x:v>
      </x:c>
      <x:c r="Y689" s="43" t="n">
        <x:f>--AND(Q689=1,O689="HALLUCINATION")</x:f>
        <x:v>0</x:v>
      </x:c>
      <x:c r="Z689" s="43" t="n">
        <x:f>--AND(Y689=1,R689=1,S689=1)</x:f>
        <x:v>0</x:v>
      </x:c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43" t="n">
        <x:f>--AND(N690=1,OR(O690="SUPPORTED",O690="HALLUCINATION"))</x:f>
        <x:v>0</x:v>
      </x:c>
      <x:c r="X690" s="43" t="n">
        <x:f>--AND(W690=1,O690="HALLUCINATION")</x:f>
        <x:v>0</x:v>
      </x:c>
      <x:c r="Y690" s="43" t="n">
        <x:f>--AND(Q690=1,O690="HALLUCINATION")</x:f>
        <x:v>0</x:v>
      </x:c>
      <x:c r="Z690" s="43" t="n">
        <x:f>--AND(Y690=1,R690=1,S690=1)</x:f>
        <x:v>0</x:v>
      </x:c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43" t="n">
        <x:f>--AND(N691=1,OR(O691="SUPPORTED",O691="HALLUCINATION"))</x:f>
        <x:v>0</x:v>
      </x:c>
      <x:c r="X691" s="43" t="n">
        <x:f>--AND(W691=1,O691="HALLUCINATION")</x:f>
        <x:v>0</x:v>
      </x:c>
      <x:c r="Y691" s="43" t="n">
        <x:f>--AND(Q691=1,O691="HALLUCINATION")</x:f>
        <x:v>0</x:v>
      </x:c>
      <x:c r="Z691" s="43" t="n">
        <x:f>--AND(Y691=1,R691=1,S691=1)</x:f>
        <x:v>0</x:v>
      </x:c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43" t="n">
        <x:f>--AND(N692=1,OR(O692="SUPPORTED",O692="HALLUCINATION"))</x:f>
        <x:v>0</x:v>
      </x:c>
      <x:c r="X692" s="43" t="n">
        <x:f>--AND(W692=1,O692="HALLUCINATION")</x:f>
        <x:v>0</x:v>
      </x:c>
      <x:c r="Y692" s="43" t="n">
        <x:f>--AND(Q692=1,O692="HALLUCINATION")</x:f>
        <x:v>0</x:v>
      </x:c>
      <x:c r="Z692" s="43" t="n">
        <x:f>--AND(Y692=1,R692=1,S692=1)</x:f>
        <x:v>0</x:v>
      </x:c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43" t="n">
        <x:f>--AND(N693=1,OR(O693="SUPPORTED",O693="HALLUCINATION"))</x:f>
        <x:v>0</x:v>
      </x:c>
      <x:c r="X693" s="43" t="n">
        <x:f>--AND(W693=1,O693="HALLUCINATION")</x:f>
        <x:v>0</x:v>
      </x:c>
      <x:c r="Y693" s="43" t="n">
        <x:f>--AND(Q693=1,O693="HALLUCINATION")</x:f>
        <x:v>0</x:v>
      </x:c>
      <x:c r="Z693" s="43" t="n">
        <x:f>--AND(Y693=1,R693=1,S693=1)</x:f>
        <x:v>0</x:v>
      </x:c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43" t="n">
        <x:f>--AND(N694=1,OR(O694="SUPPORTED",O694="HALLUCINATION"))</x:f>
        <x:v>0</x:v>
      </x:c>
      <x:c r="X694" s="43" t="n">
        <x:f>--AND(W694=1,O694="HALLUCINATION")</x:f>
        <x:v>0</x:v>
      </x:c>
      <x:c r="Y694" s="43" t="n">
        <x:f>--AND(Q694=1,O694="HALLUCINATION")</x:f>
        <x:v>0</x:v>
      </x:c>
      <x:c r="Z694" s="43" t="n">
        <x:f>--AND(Y694=1,R694=1,S694=1)</x:f>
        <x:v>0</x:v>
      </x:c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43" t="n">
        <x:f>--AND(N695=1,OR(O695="SUPPORTED",O695="HALLUCINATION"))</x:f>
        <x:v>0</x:v>
      </x:c>
      <x:c r="X695" s="43" t="n">
        <x:f>--AND(W695=1,O695="HALLUCINATION")</x:f>
        <x:v>0</x:v>
      </x:c>
      <x:c r="Y695" s="43" t="n">
        <x:f>--AND(Q695=1,O695="HALLUCINATION")</x:f>
        <x:v>0</x:v>
      </x:c>
      <x:c r="Z695" s="43" t="n">
        <x:f>--AND(Y695=1,R695=1,S695=1)</x:f>
        <x:v>0</x:v>
      </x:c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43" t="n">
        <x:f>--AND(N696=1,OR(O696="SUPPORTED",O696="HALLUCINATION"))</x:f>
        <x:v>0</x:v>
      </x:c>
      <x:c r="X696" s="43" t="n">
        <x:f>--AND(W696=1,O696="HALLUCINATION")</x:f>
        <x:v>0</x:v>
      </x:c>
      <x:c r="Y696" s="43" t="n">
        <x:f>--AND(Q696=1,O696="HALLUCINATION")</x:f>
        <x:v>0</x:v>
      </x:c>
      <x:c r="Z696" s="43" t="n">
        <x:f>--AND(Y696=1,R696=1,S696=1)</x:f>
        <x:v>0</x:v>
      </x:c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43" t="n">
        <x:f>--AND(N697=1,OR(O697="SUPPORTED",O697="HALLUCINATION"))</x:f>
        <x:v>0</x:v>
      </x:c>
      <x:c r="X697" s="43" t="n">
        <x:f>--AND(W697=1,O697="HALLUCINATION")</x:f>
        <x:v>0</x:v>
      </x:c>
      <x:c r="Y697" s="43" t="n">
        <x:f>--AND(Q697=1,O697="HALLUCINATION")</x:f>
        <x:v>0</x:v>
      </x:c>
      <x:c r="Z697" s="43" t="n">
        <x:f>--AND(Y697=1,R697=1,S697=1)</x:f>
        <x:v>0</x:v>
      </x:c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43" t="n">
        <x:f>--AND(N698=1,OR(O698="SUPPORTED",O698="HALLUCINATION"))</x:f>
        <x:v>0</x:v>
      </x:c>
      <x:c r="X698" s="43" t="n">
        <x:f>--AND(W698=1,O698="HALLUCINATION")</x:f>
        <x:v>0</x:v>
      </x:c>
      <x:c r="Y698" s="43" t="n">
        <x:f>--AND(Q698=1,O698="HALLUCINATION")</x:f>
        <x:v>0</x:v>
      </x:c>
      <x:c r="Z698" s="43" t="n">
        <x:f>--AND(Y698=1,R698=1,S698=1)</x:f>
        <x:v>0</x:v>
      </x:c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43" t="n">
        <x:f>--AND(N699=1,OR(O699="SUPPORTED",O699="HALLUCINATION"))</x:f>
        <x:v>0</x:v>
      </x:c>
      <x:c r="X699" s="43" t="n">
        <x:f>--AND(W699=1,O699="HALLUCINATION")</x:f>
        <x:v>0</x:v>
      </x:c>
      <x:c r="Y699" s="43" t="n">
        <x:f>--AND(Q699=1,O699="HALLUCINATION")</x:f>
        <x:v>0</x:v>
      </x:c>
      <x:c r="Z699" s="43" t="n">
        <x:f>--AND(Y699=1,R699=1,S699=1)</x:f>
        <x:v>0</x:v>
      </x:c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43" t="n">
        <x:f>--AND(N700=1,OR(O700="SUPPORTED",O700="HALLUCINATION"))</x:f>
        <x:v>0</x:v>
      </x:c>
      <x:c r="X700" s="43" t="n">
        <x:f>--AND(W700=1,O700="HALLUCINATION")</x:f>
        <x:v>0</x:v>
      </x:c>
      <x:c r="Y700" s="43" t="n">
        <x:f>--AND(Q700=1,O700="HALLUCINATION")</x:f>
        <x:v>0</x:v>
      </x:c>
      <x:c r="Z700" s="43" t="n">
        <x:f>--AND(Y700=1,R700=1,S700=1)</x:f>
        <x:v>0</x:v>
      </x:c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43" t="n">
        <x:f>--AND(N701=1,OR(O701="SUPPORTED",O701="HALLUCINATION"))</x:f>
        <x:v>0</x:v>
      </x:c>
      <x:c r="X701" s="43" t="n">
        <x:f>--AND(W701=1,O701="HALLUCINATION")</x:f>
        <x:v>0</x:v>
      </x:c>
      <x:c r="Y701" s="43" t="n">
        <x:f>--AND(Q701=1,O701="HALLUCINATION")</x:f>
        <x:v>0</x:v>
      </x:c>
      <x:c r="Z701" s="43" t="n">
        <x:f>--AND(Y701=1,R701=1,S701=1)</x:f>
        <x:v>0</x:v>
      </x:c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43" t="n">
        <x:f>--AND(N702=1,OR(O702="SUPPORTED",O702="HALLUCINATION"))</x:f>
        <x:v>0</x:v>
      </x:c>
      <x:c r="X702" s="43" t="n">
        <x:f>--AND(W702=1,O702="HALLUCINATION")</x:f>
        <x:v>0</x:v>
      </x:c>
      <x:c r="Y702" s="43" t="n">
        <x:f>--AND(Q702=1,O702="HALLUCINATION")</x:f>
        <x:v>0</x:v>
      </x:c>
      <x:c r="Z702" s="43" t="n">
        <x:f>--AND(Y702=1,R702=1,S702=1)</x:f>
        <x:v>0</x:v>
      </x:c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43" t="n">
        <x:f>--AND(N703=1,OR(O703="SUPPORTED",O703="HALLUCINATION"))</x:f>
        <x:v>0</x:v>
      </x:c>
      <x:c r="X703" s="43" t="n">
        <x:f>--AND(W703=1,O703="HALLUCINATION")</x:f>
        <x:v>0</x:v>
      </x:c>
      <x:c r="Y703" s="43" t="n">
        <x:f>--AND(Q703=1,O703="HALLUCINATION")</x:f>
        <x:v>0</x:v>
      </x:c>
      <x:c r="Z703" s="43" t="n">
        <x:f>--AND(Y703=1,R703=1,S703=1)</x:f>
        <x:v>0</x:v>
      </x:c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43" t="n">
        <x:f>--AND(N704=1,OR(O704="SUPPORTED",O704="HALLUCINATION"))</x:f>
        <x:v>0</x:v>
      </x:c>
      <x:c r="X704" s="43" t="n">
        <x:f>--AND(W704=1,O704="HALLUCINATION")</x:f>
        <x:v>0</x:v>
      </x:c>
      <x:c r="Y704" s="43" t="n">
        <x:f>--AND(Q704=1,O704="HALLUCINATION")</x:f>
        <x:v>0</x:v>
      </x:c>
      <x:c r="Z704" s="43" t="n">
        <x:f>--AND(Y704=1,R704=1,S704=1)</x:f>
        <x:v>0</x:v>
      </x:c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43" t="n">
        <x:f>--AND(N705=1,OR(O705="SUPPORTED",O705="HALLUCINATION"))</x:f>
        <x:v>0</x:v>
      </x:c>
      <x:c r="X705" s="43" t="n">
        <x:f>--AND(W705=1,O705="HALLUCINATION")</x:f>
        <x:v>0</x:v>
      </x:c>
      <x:c r="Y705" s="43" t="n">
        <x:f>--AND(Q705=1,O705="HALLUCINATION")</x:f>
        <x:v>0</x:v>
      </x:c>
      <x:c r="Z705" s="43" t="n">
        <x:f>--AND(Y705=1,R705=1,S705=1)</x:f>
        <x:v>0</x:v>
      </x:c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43" t="n">
        <x:f>--AND(N706=1,OR(O706="SUPPORTED",O706="HALLUCINATION"))</x:f>
        <x:v>0</x:v>
      </x:c>
      <x:c r="X706" s="43" t="n">
        <x:f>--AND(W706=1,O706="HALLUCINATION")</x:f>
        <x:v>0</x:v>
      </x:c>
      <x:c r="Y706" s="43" t="n">
        <x:f>--AND(Q706=1,O706="HALLUCINATION")</x:f>
        <x:v>0</x:v>
      </x:c>
      <x:c r="Z706" s="43" t="n">
        <x:f>--AND(Y706=1,R706=1,S706=1)</x:f>
        <x:v>0</x:v>
      </x:c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43" t="n">
        <x:f>--AND(N707=1,OR(O707="SUPPORTED",O707="HALLUCINATION"))</x:f>
        <x:v>0</x:v>
      </x:c>
      <x:c r="X707" s="43" t="n">
        <x:f>--AND(W707=1,O707="HALLUCINATION")</x:f>
        <x:v>0</x:v>
      </x:c>
      <x:c r="Y707" s="43" t="n">
        <x:f>--AND(Q707=1,O707="HALLUCINATION")</x:f>
        <x:v>0</x:v>
      </x:c>
      <x:c r="Z707" s="43" t="n">
        <x:f>--AND(Y707=1,R707=1,S707=1)</x:f>
        <x:v>0</x:v>
      </x:c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43" t="n">
        <x:f>--AND(N708=1,OR(O708="SUPPORTED",O708="HALLUCINATION"))</x:f>
        <x:v>0</x:v>
      </x:c>
      <x:c r="X708" s="43" t="n">
        <x:f>--AND(W708=1,O708="HALLUCINATION")</x:f>
        <x:v>0</x:v>
      </x:c>
      <x:c r="Y708" s="43" t="n">
        <x:f>--AND(Q708=1,O708="HALLUCINATION")</x:f>
        <x:v>0</x:v>
      </x:c>
      <x:c r="Z708" s="43" t="n">
        <x:f>--AND(Y708=1,R708=1,S708=1)</x:f>
        <x:v>0</x:v>
      </x:c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43" t="n">
        <x:f>--AND(N709=1,OR(O709="SUPPORTED",O709="HALLUCINATION"))</x:f>
        <x:v>0</x:v>
      </x:c>
      <x:c r="X709" s="43" t="n">
        <x:f>--AND(W709=1,O709="HALLUCINATION")</x:f>
        <x:v>0</x:v>
      </x:c>
      <x:c r="Y709" s="43" t="n">
        <x:f>--AND(Q709=1,O709="HALLUCINATION")</x:f>
        <x:v>0</x:v>
      </x:c>
      <x:c r="Z709" s="43" t="n">
        <x:f>--AND(Y709=1,R709=1,S709=1)</x:f>
        <x:v>0</x:v>
      </x:c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43" t="n">
        <x:f>--AND(N710=1,OR(O710="SUPPORTED",O710="HALLUCINATION"))</x:f>
        <x:v>0</x:v>
      </x:c>
      <x:c r="X710" s="43" t="n">
        <x:f>--AND(W710=1,O710="HALLUCINATION")</x:f>
        <x:v>0</x:v>
      </x:c>
      <x:c r="Y710" s="43" t="n">
        <x:f>--AND(Q710=1,O710="HALLUCINATION")</x:f>
        <x:v>0</x:v>
      </x:c>
      <x:c r="Z710" s="43" t="n">
        <x:f>--AND(Y710=1,R710=1,S710=1)</x:f>
        <x:v>0</x:v>
      </x:c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43" t="n">
        <x:f>--AND(N711=1,OR(O711="SUPPORTED",O711="HALLUCINATION"))</x:f>
        <x:v>0</x:v>
      </x:c>
      <x:c r="X711" s="43" t="n">
        <x:f>--AND(W711=1,O711="HALLUCINATION")</x:f>
        <x:v>0</x:v>
      </x:c>
      <x:c r="Y711" s="43" t="n">
        <x:f>--AND(Q711=1,O711="HALLUCINATION")</x:f>
        <x:v>0</x:v>
      </x:c>
      <x:c r="Z711" s="43" t="n">
        <x:f>--AND(Y711=1,R711=1,S711=1)</x:f>
        <x:v>0</x:v>
      </x:c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43" t="n">
        <x:f>--AND(N712=1,OR(O712="SUPPORTED",O712="HALLUCINATION"))</x:f>
        <x:v>0</x:v>
      </x:c>
      <x:c r="X712" s="43" t="n">
        <x:f>--AND(W712=1,O712="HALLUCINATION")</x:f>
        <x:v>0</x:v>
      </x:c>
      <x:c r="Y712" s="43" t="n">
        <x:f>--AND(Q712=1,O712="HALLUCINATION")</x:f>
        <x:v>0</x:v>
      </x:c>
      <x:c r="Z712" s="43" t="n">
        <x:f>--AND(Y712=1,R712=1,S712=1)</x:f>
        <x:v>0</x:v>
      </x:c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43" t="n">
        <x:f>--AND(N713=1,OR(O713="SUPPORTED",O713="HALLUCINATION"))</x:f>
        <x:v>0</x:v>
      </x:c>
      <x:c r="X713" s="43" t="n">
        <x:f>--AND(W713=1,O713="HALLUCINATION")</x:f>
        <x:v>0</x:v>
      </x:c>
      <x:c r="Y713" s="43" t="n">
        <x:f>--AND(Q713=1,O713="HALLUCINATION")</x:f>
        <x:v>0</x:v>
      </x:c>
      <x:c r="Z713" s="43" t="n">
        <x:f>--AND(Y713=1,R713=1,S713=1)</x:f>
        <x:v>0</x:v>
      </x:c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43" t="n">
        <x:f>--AND(N714=1,OR(O714="SUPPORTED",O714="HALLUCINATION"))</x:f>
        <x:v>0</x:v>
      </x:c>
      <x:c r="X714" s="43" t="n">
        <x:f>--AND(W714=1,O714="HALLUCINATION")</x:f>
        <x:v>0</x:v>
      </x:c>
      <x:c r="Y714" s="43" t="n">
        <x:f>--AND(Q714=1,O714="HALLUCINATION")</x:f>
        <x:v>0</x:v>
      </x:c>
      <x:c r="Z714" s="43" t="n">
        <x:f>--AND(Y714=1,R714=1,S714=1)</x:f>
        <x:v>0</x:v>
      </x:c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43" t="n">
        <x:f>--AND(N715=1,OR(O715="SUPPORTED",O715="HALLUCINATION"))</x:f>
        <x:v>0</x:v>
      </x:c>
      <x:c r="X715" s="43" t="n">
        <x:f>--AND(W715=1,O715="HALLUCINATION")</x:f>
        <x:v>0</x:v>
      </x:c>
      <x:c r="Y715" s="43" t="n">
        <x:f>--AND(Q715=1,O715="HALLUCINATION")</x:f>
        <x:v>0</x:v>
      </x:c>
      <x:c r="Z715" s="43" t="n">
        <x:f>--AND(Y715=1,R715=1,S715=1)</x:f>
        <x:v>0</x:v>
      </x:c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43" t="n">
        <x:f>--AND(N716=1,OR(O716="SUPPORTED",O716="HALLUCINATION"))</x:f>
        <x:v>0</x:v>
      </x:c>
      <x:c r="X716" s="43" t="n">
        <x:f>--AND(W716=1,O716="HALLUCINATION")</x:f>
        <x:v>0</x:v>
      </x:c>
      <x:c r="Y716" s="43" t="n">
        <x:f>--AND(Q716=1,O716="HALLUCINATION")</x:f>
        <x:v>0</x:v>
      </x:c>
      <x:c r="Z716" s="43" t="n">
        <x:f>--AND(Y716=1,R716=1,S716=1)</x:f>
        <x:v>0</x:v>
      </x:c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43" t="n">
        <x:f>--AND(N717=1,OR(O717="SUPPORTED",O717="HALLUCINATION"))</x:f>
        <x:v>0</x:v>
      </x:c>
      <x:c r="X717" s="43" t="n">
        <x:f>--AND(W717=1,O717="HALLUCINATION")</x:f>
        <x:v>0</x:v>
      </x:c>
      <x:c r="Y717" s="43" t="n">
        <x:f>--AND(Q717=1,O717="HALLUCINATION")</x:f>
        <x:v>0</x:v>
      </x:c>
      <x:c r="Z717" s="43" t="n">
        <x:f>--AND(Y717=1,R717=1,S717=1)</x:f>
        <x:v>0</x:v>
      </x:c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43" t="n">
        <x:f>--AND(N718=1,OR(O718="SUPPORTED",O718="HALLUCINATION"))</x:f>
        <x:v>0</x:v>
      </x:c>
      <x:c r="X718" s="43" t="n">
        <x:f>--AND(W718=1,O718="HALLUCINATION")</x:f>
        <x:v>0</x:v>
      </x:c>
      <x:c r="Y718" s="43" t="n">
        <x:f>--AND(Q718=1,O718="HALLUCINATION")</x:f>
        <x:v>0</x:v>
      </x:c>
      <x:c r="Z718" s="43" t="n">
        <x:f>--AND(Y718=1,R718=1,S718=1)</x:f>
        <x:v>0</x:v>
      </x:c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43" t="n">
        <x:f>--AND(N719=1,OR(O719="SUPPORTED",O719="HALLUCINATION"))</x:f>
        <x:v>0</x:v>
      </x:c>
      <x:c r="X719" s="43" t="n">
        <x:f>--AND(W719=1,O719="HALLUCINATION")</x:f>
        <x:v>0</x:v>
      </x:c>
      <x:c r="Y719" s="43" t="n">
        <x:f>--AND(Q719=1,O719="HALLUCINATION")</x:f>
        <x:v>0</x:v>
      </x:c>
      <x:c r="Z719" s="43" t="n">
        <x:f>--AND(Y719=1,R719=1,S719=1)</x:f>
        <x:v>0</x:v>
      </x:c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43" t="n">
        <x:f>--AND(N720=1,OR(O720="SUPPORTED",O720="HALLUCINATION"))</x:f>
        <x:v>0</x:v>
      </x:c>
      <x:c r="X720" s="43" t="n">
        <x:f>--AND(W720=1,O720="HALLUCINATION")</x:f>
        <x:v>0</x:v>
      </x:c>
      <x:c r="Y720" s="43" t="n">
        <x:f>--AND(Q720=1,O720="HALLUCINATION")</x:f>
        <x:v>0</x:v>
      </x:c>
      <x:c r="Z720" s="43" t="n">
        <x:f>--AND(Y720=1,R720=1,S720=1)</x:f>
        <x:v>0</x:v>
      </x:c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43" t="n">
        <x:f>--AND(N721=1,OR(O721="SUPPORTED",O721="HALLUCINATION"))</x:f>
        <x:v>0</x:v>
      </x:c>
      <x:c r="X721" s="43" t="n">
        <x:f>--AND(W721=1,O721="HALLUCINATION")</x:f>
        <x:v>0</x:v>
      </x:c>
      <x:c r="Y721" s="43" t="n">
        <x:f>--AND(Q721=1,O721="HALLUCINATION")</x:f>
        <x:v>0</x:v>
      </x:c>
      <x:c r="Z721" s="43" t="n">
        <x:f>--AND(Y721=1,R721=1,S721=1)</x:f>
        <x:v>0</x:v>
      </x:c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43" t="n">
        <x:f>--AND(N722=1,OR(O722="SUPPORTED",O722="HALLUCINATION"))</x:f>
        <x:v>0</x:v>
      </x:c>
      <x:c r="X722" s="43" t="n">
        <x:f>--AND(W722=1,O722="HALLUCINATION")</x:f>
        <x:v>0</x:v>
      </x:c>
      <x:c r="Y722" s="43" t="n">
        <x:f>--AND(Q722=1,O722="HALLUCINATION")</x:f>
        <x:v>0</x:v>
      </x:c>
      <x:c r="Z722" s="43" t="n">
        <x:f>--AND(Y722=1,R722=1,S722=1)</x:f>
        <x:v>0</x:v>
      </x:c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43" t="n">
        <x:f>--AND(N723=1,OR(O723="SUPPORTED",O723="HALLUCINATION"))</x:f>
        <x:v>0</x:v>
      </x:c>
      <x:c r="X723" s="43" t="n">
        <x:f>--AND(W723=1,O723="HALLUCINATION")</x:f>
        <x:v>0</x:v>
      </x:c>
      <x:c r="Y723" s="43" t="n">
        <x:f>--AND(Q723=1,O723="HALLUCINATION")</x:f>
        <x:v>0</x:v>
      </x:c>
      <x:c r="Z723" s="43" t="n">
        <x:f>--AND(Y723=1,R723=1,S723=1)</x:f>
        <x:v>0</x:v>
      </x:c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43" t="n">
        <x:f>--AND(N724=1,OR(O724="SUPPORTED",O724="HALLUCINATION"))</x:f>
        <x:v>0</x:v>
      </x:c>
      <x:c r="X724" s="43" t="n">
        <x:f>--AND(W724=1,O724="HALLUCINATION")</x:f>
        <x:v>0</x:v>
      </x:c>
      <x:c r="Y724" s="43" t="n">
        <x:f>--AND(Q724=1,O724="HALLUCINATION")</x:f>
        <x:v>0</x:v>
      </x:c>
      <x:c r="Z724" s="43" t="n">
        <x:f>--AND(Y724=1,R724=1,S724=1)</x:f>
        <x:v>0</x:v>
      </x:c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43" t="n">
        <x:f>--AND(N725=1,OR(O725="SUPPORTED",O725="HALLUCINATION"))</x:f>
        <x:v>0</x:v>
      </x:c>
      <x:c r="X725" s="43" t="n">
        <x:f>--AND(W725=1,O725="HALLUCINATION")</x:f>
        <x:v>0</x:v>
      </x:c>
      <x:c r="Y725" s="43" t="n">
        <x:f>--AND(Q725=1,O725="HALLUCINATION")</x:f>
        <x:v>0</x:v>
      </x:c>
      <x:c r="Z725" s="43" t="n">
        <x:f>--AND(Y725=1,R725=1,S725=1)</x:f>
        <x:v>0</x:v>
      </x:c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43" t="n">
        <x:f>--AND(N726=1,OR(O726="SUPPORTED",O726="HALLUCINATION"))</x:f>
        <x:v>0</x:v>
      </x:c>
      <x:c r="X726" s="43" t="n">
        <x:f>--AND(W726=1,O726="HALLUCINATION")</x:f>
        <x:v>0</x:v>
      </x:c>
      <x:c r="Y726" s="43" t="n">
        <x:f>--AND(Q726=1,O726="HALLUCINATION")</x:f>
        <x:v>0</x:v>
      </x:c>
      <x:c r="Z726" s="43" t="n">
        <x:f>--AND(Y726=1,R726=1,S726=1)</x:f>
        <x:v>0</x:v>
      </x:c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43" t="n">
        <x:f>--AND(N727=1,OR(O727="SUPPORTED",O727="HALLUCINATION"))</x:f>
        <x:v>0</x:v>
      </x:c>
      <x:c r="X727" s="43" t="n">
        <x:f>--AND(W727=1,O727="HALLUCINATION")</x:f>
        <x:v>0</x:v>
      </x:c>
      <x:c r="Y727" s="43" t="n">
        <x:f>--AND(Q727=1,O727="HALLUCINATION")</x:f>
        <x:v>0</x:v>
      </x:c>
      <x:c r="Z727" s="43" t="n">
        <x:f>--AND(Y727=1,R727=1,S727=1)</x:f>
        <x:v>0</x:v>
      </x:c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43" t="n">
        <x:f>--AND(N728=1,OR(O728="SUPPORTED",O728="HALLUCINATION"))</x:f>
        <x:v>0</x:v>
      </x:c>
      <x:c r="X728" s="43" t="n">
        <x:f>--AND(W728=1,O728="HALLUCINATION")</x:f>
        <x:v>0</x:v>
      </x:c>
      <x:c r="Y728" s="43" t="n">
        <x:f>--AND(Q728=1,O728="HALLUCINATION")</x:f>
        <x:v>0</x:v>
      </x:c>
      <x:c r="Z728" s="43" t="n">
        <x:f>--AND(Y728=1,R728=1,S728=1)</x:f>
        <x:v>0</x:v>
      </x:c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43" t="n">
        <x:f>--AND(N729=1,OR(O729="SUPPORTED",O729="HALLUCINATION"))</x:f>
        <x:v>0</x:v>
      </x:c>
      <x:c r="X729" s="43" t="n">
        <x:f>--AND(W729=1,O729="HALLUCINATION")</x:f>
        <x:v>0</x:v>
      </x:c>
      <x:c r="Y729" s="43" t="n">
        <x:f>--AND(Q729=1,O729="HALLUCINATION")</x:f>
        <x:v>0</x:v>
      </x:c>
      <x:c r="Z729" s="43" t="n">
        <x:f>--AND(Y729=1,R729=1,S729=1)</x:f>
        <x:v>0</x:v>
      </x:c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43" t="n">
        <x:f>--AND(N730=1,OR(O730="SUPPORTED",O730="HALLUCINATION"))</x:f>
        <x:v>0</x:v>
      </x:c>
      <x:c r="X730" s="43" t="n">
        <x:f>--AND(W730=1,O730="HALLUCINATION")</x:f>
        <x:v>0</x:v>
      </x:c>
      <x:c r="Y730" s="43" t="n">
        <x:f>--AND(Q730=1,O730="HALLUCINATION")</x:f>
        <x:v>0</x:v>
      </x:c>
      <x:c r="Z730" s="43" t="n">
        <x:f>--AND(Y730=1,R730=1,S730=1)</x:f>
        <x:v>0</x:v>
      </x:c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43" t="n">
        <x:f>--AND(N731=1,OR(O731="SUPPORTED",O731="HALLUCINATION"))</x:f>
        <x:v>0</x:v>
      </x:c>
      <x:c r="X731" s="43" t="n">
        <x:f>--AND(W731=1,O731="HALLUCINATION")</x:f>
        <x:v>0</x:v>
      </x:c>
      <x:c r="Y731" s="43" t="n">
        <x:f>--AND(Q731=1,O731="HALLUCINATION")</x:f>
        <x:v>0</x:v>
      </x:c>
      <x:c r="Z731" s="43" t="n">
        <x:f>--AND(Y731=1,R731=1,S731=1)</x:f>
        <x:v>0</x:v>
      </x:c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43" t="n">
        <x:f>--AND(N732=1,OR(O732="SUPPORTED",O732="HALLUCINATION"))</x:f>
        <x:v>0</x:v>
      </x:c>
      <x:c r="X732" s="43" t="n">
        <x:f>--AND(W732=1,O732="HALLUCINATION")</x:f>
        <x:v>0</x:v>
      </x:c>
      <x:c r="Y732" s="43" t="n">
        <x:f>--AND(Q732=1,O732="HALLUCINATION")</x:f>
        <x:v>0</x:v>
      </x:c>
      <x:c r="Z732" s="43" t="n">
        <x:f>--AND(Y732=1,R732=1,S732=1)</x:f>
        <x:v>0</x:v>
      </x:c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43" t="n">
        <x:f>--AND(N733=1,OR(O733="SUPPORTED",O733="HALLUCINATION"))</x:f>
        <x:v>0</x:v>
      </x:c>
      <x:c r="X733" s="43" t="n">
        <x:f>--AND(W733=1,O733="HALLUCINATION")</x:f>
        <x:v>0</x:v>
      </x:c>
      <x:c r="Y733" s="43" t="n">
        <x:f>--AND(Q733=1,O733="HALLUCINATION")</x:f>
        <x:v>0</x:v>
      </x:c>
      <x:c r="Z733" s="43" t="n">
        <x:f>--AND(Y733=1,R733=1,S733=1)</x:f>
        <x:v>0</x:v>
      </x:c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43" t="n">
        <x:f>--AND(N734=1,OR(O734="SUPPORTED",O734="HALLUCINATION"))</x:f>
        <x:v>0</x:v>
      </x:c>
      <x:c r="X734" s="43" t="n">
        <x:f>--AND(W734=1,O734="HALLUCINATION")</x:f>
        <x:v>0</x:v>
      </x:c>
      <x:c r="Y734" s="43" t="n">
        <x:f>--AND(Q734=1,O734="HALLUCINATION")</x:f>
        <x:v>0</x:v>
      </x:c>
      <x:c r="Z734" s="43" t="n">
        <x:f>--AND(Y734=1,R734=1,S734=1)</x:f>
        <x:v>0</x:v>
      </x:c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43" t="n">
        <x:f>--AND(N735=1,OR(O735="SUPPORTED",O735="HALLUCINATION"))</x:f>
        <x:v>0</x:v>
      </x:c>
      <x:c r="X735" s="43" t="n">
        <x:f>--AND(W735=1,O735="HALLUCINATION")</x:f>
        <x:v>0</x:v>
      </x:c>
      <x:c r="Y735" s="43" t="n">
        <x:f>--AND(Q735=1,O735="HALLUCINATION")</x:f>
        <x:v>0</x:v>
      </x:c>
      <x:c r="Z735" s="43" t="n">
        <x:f>--AND(Y735=1,R735=1,S735=1)</x:f>
        <x:v>0</x:v>
      </x:c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43" t="n">
        <x:f>--AND(N736=1,OR(O736="SUPPORTED",O736="HALLUCINATION"))</x:f>
        <x:v>0</x:v>
      </x:c>
      <x:c r="X736" s="43" t="n">
        <x:f>--AND(W736=1,O736="HALLUCINATION")</x:f>
        <x:v>0</x:v>
      </x:c>
      <x:c r="Y736" s="43" t="n">
        <x:f>--AND(Q736=1,O736="HALLUCINATION")</x:f>
        <x:v>0</x:v>
      </x:c>
      <x:c r="Z736" s="43" t="n">
        <x:f>--AND(Y736=1,R736=1,S736=1)</x:f>
        <x:v>0</x:v>
      </x:c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43" t="n">
        <x:f>--AND(N737=1,OR(O737="SUPPORTED",O737="HALLUCINATION"))</x:f>
        <x:v>0</x:v>
      </x:c>
      <x:c r="X737" s="43" t="n">
        <x:f>--AND(W737=1,O737="HALLUCINATION")</x:f>
        <x:v>0</x:v>
      </x:c>
      <x:c r="Y737" s="43" t="n">
        <x:f>--AND(Q737=1,O737="HALLUCINATION")</x:f>
        <x:v>0</x:v>
      </x:c>
      <x:c r="Z737" s="43" t="n">
        <x:f>--AND(Y737=1,R737=1,S737=1)</x:f>
        <x:v>0</x:v>
      </x:c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43" t="n">
        <x:f>--AND(N738=1,OR(O738="SUPPORTED",O738="HALLUCINATION"))</x:f>
        <x:v>0</x:v>
      </x:c>
      <x:c r="X738" s="43" t="n">
        <x:f>--AND(W738=1,O738="HALLUCINATION")</x:f>
        <x:v>0</x:v>
      </x:c>
      <x:c r="Y738" s="43" t="n">
        <x:f>--AND(Q738=1,O738="HALLUCINATION")</x:f>
        <x:v>0</x:v>
      </x:c>
      <x:c r="Z738" s="43" t="n">
        <x:f>--AND(Y738=1,R738=1,S738=1)</x:f>
        <x:v>0</x:v>
      </x:c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43" t="n">
        <x:f>--AND(N739=1,OR(O739="SUPPORTED",O739="HALLUCINATION"))</x:f>
        <x:v>0</x:v>
      </x:c>
      <x:c r="X739" s="43" t="n">
        <x:f>--AND(W739=1,O739="HALLUCINATION")</x:f>
        <x:v>0</x:v>
      </x:c>
      <x:c r="Y739" s="43" t="n">
        <x:f>--AND(Q739=1,O739="HALLUCINATION")</x:f>
        <x:v>0</x:v>
      </x:c>
      <x:c r="Z739" s="43" t="n">
        <x:f>--AND(Y739=1,R739=1,S739=1)</x:f>
        <x:v>0</x:v>
      </x:c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43" t="n">
        <x:f>--AND(N740=1,OR(O740="SUPPORTED",O740="HALLUCINATION"))</x:f>
        <x:v>0</x:v>
      </x:c>
      <x:c r="X740" s="43" t="n">
        <x:f>--AND(W740=1,O740="HALLUCINATION")</x:f>
        <x:v>0</x:v>
      </x:c>
      <x:c r="Y740" s="43" t="n">
        <x:f>--AND(Q740=1,O740="HALLUCINATION")</x:f>
        <x:v>0</x:v>
      </x:c>
      <x:c r="Z740" s="43" t="n">
        <x:f>--AND(Y740=1,R740=1,S740=1)</x:f>
        <x:v>0</x:v>
      </x:c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43" t="n">
        <x:f>--AND(N741=1,OR(O741="SUPPORTED",O741="HALLUCINATION"))</x:f>
        <x:v>0</x:v>
      </x:c>
      <x:c r="X741" s="43" t="n">
        <x:f>--AND(W741=1,O741="HALLUCINATION")</x:f>
        <x:v>0</x:v>
      </x:c>
      <x:c r="Y741" s="43" t="n">
        <x:f>--AND(Q741=1,O741="HALLUCINATION")</x:f>
        <x:v>0</x:v>
      </x:c>
      <x:c r="Z741" s="43" t="n">
        <x:f>--AND(Y741=1,R741=1,S741=1)</x:f>
        <x:v>0</x:v>
      </x:c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43" t="n">
        <x:f>--AND(N742=1,OR(O742="SUPPORTED",O742="HALLUCINATION"))</x:f>
        <x:v>0</x:v>
      </x:c>
      <x:c r="X742" s="43" t="n">
        <x:f>--AND(W742=1,O742="HALLUCINATION")</x:f>
        <x:v>0</x:v>
      </x:c>
      <x:c r="Y742" s="43" t="n">
        <x:f>--AND(Q742=1,O742="HALLUCINATION")</x:f>
        <x:v>0</x:v>
      </x:c>
      <x:c r="Z742" s="43" t="n">
        <x:f>--AND(Y742=1,R742=1,S742=1)</x:f>
        <x:v>0</x:v>
      </x:c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43" t="n">
        <x:f>--AND(N743=1,OR(O743="SUPPORTED",O743="HALLUCINATION"))</x:f>
        <x:v>0</x:v>
      </x:c>
      <x:c r="X743" s="43" t="n">
        <x:f>--AND(W743=1,O743="HALLUCINATION")</x:f>
        <x:v>0</x:v>
      </x:c>
      <x:c r="Y743" s="43" t="n">
        <x:f>--AND(Q743=1,O743="HALLUCINATION")</x:f>
        <x:v>0</x:v>
      </x:c>
      <x:c r="Z743" s="43" t="n">
        <x:f>--AND(Y743=1,R743=1,S743=1)</x:f>
        <x:v>0</x:v>
      </x:c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43" t="n">
        <x:f>--AND(N744=1,OR(O744="SUPPORTED",O744="HALLUCINATION"))</x:f>
        <x:v>0</x:v>
      </x:c>
      <x:c r="X744" s="43" t="n">
        <x:f>--AND(W744=1,O744="HALLUCINATION")</x:f>
        <x:v>0</x:v>
      </x:c>
      <x:c r="Y744" s="43" t="n">
        <x:f>--AND(Q744=1,O744="HALLUCINATION")</x:f>
        <x:v>0</x:v>
      </x:c>
      <x:c r="Z744" s="43" t="n">
        <x:f>--AND(Y744=1,R744=1,S744=1)</x:f>
        <x:v>0</x:v>
      </x:c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43" t="n">
        <x:f>--AND(N745=1,OR(O745="SUPPORTED",O745="HALLUCINATION"))</x:f>
        <x:v>0</x:v>
      </x:c>
      <x:c r="X745" s="43" t="n">
        <x:f>--AND(W745=1,O745="HALLUCINATION")</x:f>
        <x:v>0</x:v>
      </x:c>
      <x:c r="Y745" s="43" t="n">
        <x:f>--AND(Q745=1,O745="HALLUCINATION")</x:f>
        <x:v>0</x:v>
      </x:c>
      <x:c r="Z745" s="43" t="n">
        <x:f>--AND(Y745=1,R745=1,S745=1)</x:f>
        <x:v>0</x:v>
      </x:c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43" t="n">
        <x:f>--AND(N746=1,OR(O746="SUPPORTED",O746="HALLUCINATION"))</x:f>
        <x:v>0</x:v>
      </x:c>
      <x:c r="X746" s="43" t="n">
        <x:f>--AND(W746=1,O746="HALLUCINATION")</x:f>
        <x:v>0</x:v>
      </x:c>
      <x:c r="Y746" s="43" t="n">
        <x:f>--AND(Q746=1,O746="HALLUCINATION")</x:f>
        <x:v>0</x:v>
      </x:c>
      <x:c r="Z746" s="43" t="n">
        <x:f>--AND(Y746=1,R746=1,S746=1)</x:f>
        <x:v>0</x:v>
      </x:c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43" t="n">
        <x:f>--AND(N747=1,OR(O747="SUPPORTED",O747="HALLUCINATION"))</x:f>
        <x:v>0</x:v>
      </x:c>
      <x:c r="X747" s="43" t="n">
        <x:f>--AND(W747=1,O747="HALLUCINATION")</x:f>
        <x:v>0</x:v>
      </x:c>
      <x:c r="Y747" s="43" t="n">
        <x:f>--AND(Q747=1,O747="HALLUCINATION")</x:f>
        <x:v>0</x:v>
      </x:c>
      <x:c r="Z747" s="43" t="n">
        <x:f>--AND(Y747=1,R747=1,S747=1)</x:f>
        <x:v>0</x:v>
      </x:c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43" t="n">
        <x:f>--AND(N748=1,OR(O748="SUPPORTED",O748="HALLUCINATION"))</x:f>
        <x:v>0</x:v>
      </x:c>
      <x:c r="X748" s="43" t="n">
        <x:f>--AND(W748=1,O748="HALLUCINATION")</x:f>
        <x:v>0</x:v>
      </x:c>
      <x:c r="Y748" s="43" t="n">
        <x:f>--AND(Q748=1,O748="HALLUCINATION")</x:f>
        <x:v>0</x:v>
      </x:c>
      <x:c r="Z748" s="43" t="n">
        <x:f>--AND(Y748=1,R748=1,S748=1)</x:f>
        <x:v>0</x:v>
      </x:c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43" t="n">
        <x:f>--AND(N749=1,OR(O749="SUPPORTED",O749="HALLUCINATION"))</x:f>
        <x:v>0</x:v>
      </x:c>
      <x:c r="X749" s="43" t="n">
        <x:f>--AND(W749=1,O749="HALLUCINATION")</x:f>
        <x:v>0</x:v>
      </x:c>
      <x:c r="Y749" s="43" t="n">
        <x:f>--AND(Q749=1,O749="HALLUCINATION")</x:f>
        <x:v>0</x:v>
      </x:c>
      <x:c r="Z749" s="43" t="n">
        <x:f>--AND(Y749=1,R749=1,S749=1)</x:f>
        <x:v>0</x:v>
      </x:c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43" t="n">
        <x:f>--AND(N750=1,OR(O750="SUPPORTED",O750="HALLUCINATION"))</x:f>
        <x:v>0</x:v>
      </x:c>
      <x:c r="X750" s="43" t="n">
        <x:f>--AND(W750=1,O750="HALLUCINATION")</x:f>
        <x:v>0</x:v>
      </x:c>
      <x:c r="Y750" s="43" t="n">
        <x:f>--AND(Q750=1,O750="HALLUCINATION")</x:f>
        <x:v>0</x:v>
      </x:c>
      <x:c r="Z750" s="43" t="n">
        <x:f>--AND(Y750=1,R750=1,S750=1)</x:f>
        <x:v>0</x:v>
      </x:c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43" t="n">
        <x:f>--AND(N751=1,OR(O751="SUPPORTED",O751="HALLUCINATION"))</x:f>
        <x:v>0</x:v>
      </x:c>
      <x:c r="X751" s="43" t="n">
        <x:f>--AND(W751=1,O751="HALLUCINATION")</x:f>
        <x:v>0</x:v>
      </x:c>
      <x:c r="Y751" s="43" t="n">
        <x:f>--AND(Q751=1,O751="HALLUCINATION")</x:f>
        <x:v>0</x:v>
      </x:c>
      <x:c r="Z751" s="43" t="n">
        <x:f>--AND(Y751=1,R751=1,S751=1)</x:f>
        <x:v>0</x:v>
      </x:c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43" t="n">
        <x:f>--AND(N752=1,OR(O752="SUPPORTED",O752="HALLUCINATION"))</x:f>
        <x:v>0</x:v>
      </x:c>
      <x:c r="X752" s="43" t="n">
        <x:f>--AND(W752=1,O752="HALLUCINATION")</x:f>
        <x:v>0</x:v>
      </x:c>
      <x:c r="Y752" s="43" t="n">
        <x:f>--AND(Q752=1,O752="HALLUCINATION")</x:f>
        <x:v>0</x:v>
      </x:c>
      <x:c r="Z752" s="43" t="n">
        <x:f>--AND(Y752=1,R752=1,S752=1)</x:f>
        <x:v>0</x:v>
      </x:c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43" t="n">
        <x:f>--AND(N753=1,OR(O753="SUPPORTED",O753="HALLUCINATION"))</x:f>
        <x:v>0</x:v>
      </x:c>
      <x:c r="X753" s="43" t="n">
        <x:f>--AND(W753=1,O753="HALLUCINATION")</x:f>
        <x:v>0</x:v>
      </x:c>
      <x:c r="Y753" s="43" t="n">
        <x:f>--AND(Q753=1,O753="HALLUCINATION")</x:f>
        <x:v>0</x:v>
      </x:c>
      <x:c r="Z753" s="43" t="n">
        <x:f>--AND(Y753=1,R753=1,S753=1)</x:f>
        <x:v>0</x:v>
      </x:c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43" t="n">
        <x:f>--AND(N754=1,OR(O754="SUPPORTED",O754="HALLUCINATION"))</x:f>
        <x:v>0</x:v>
      </x:c>
      <x:c r="X754" s="43" t="n">
        <x:f>--AND(W754=1,O754="HALLUCINATION")</x:f>
        <x:v>0</x:v>
      </x:c>
      <x:c r="Y754" s="43" t="n">
        <x:f>--AND(Q754=1,O754="HALLUCINATION")</x:f>
        <x:v>0</x:v>
      </x:c>
      <x:c r="Z754" s="43" t="n">
        <x:f>--AND(Y754=1,R754=1,S754=1)</x:f>
        <x:v>0</x:v>
      </x:c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43" t="n">
        <x:f>--AND(N755=1,OR(O755="SUPPORTED",O755="HALLUCINATION"))</x:f>
        <x:v>0</x:v>
      </x:c>
      <x:c r="X755" s="43" t="n">
        <x:f>--AND(W755=1,O755="HALLUCINATION")</x:f>
        <x:v>0</x:v>
      </x:c>
      <x:c r="Y755" s="43" t="n">
        <x:f>--AND(Q755=1,O755="HALLUCINATION")</x:f>
        <x:v>0</x:v>
      </x:c>
      <x:c r="Z755" s="43" t="n">
        <x:f>--AND(Y755=1,R755=1,S755=1)</x:f>
        <x:v>0</x:v>
      </x:c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43" t="n">
        <x:f>--AND(N756=1,OR(O756="SUPPORTED",O756="HALLUCINATION"))</x:f>
        <x:v>0</x:v>
      </x:c>
      <x:c r="X756" s="43" t="n">
        <x:f>--AND(W756=1,O756="HALLUCINATION")</x:f>
        <x:v>0</x:v>
      </x:c>
      <x:c r="Y756" s="43" t="n">
        <x:f>--AND(Q756=1,O756="HALLUCINATION")</x:f>
        <x:v>0</x:v>
      </x:c>
      <x:c r="Z756" s="43" t="n">
        <x:f>--AND(Y756=1,R756=1,S756=1)</x:f>
        <x:v>0</x:v>
      </x:c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43" t="n">
        <x:f>--AND(N757=1,OR(O757="SUPPORTED",O757="HALLUCINATION"))</x:f>
        <x:v>0</x:v>
      </x:c>
      <x:c r="X757" s="43" t="n">
        <x:f>--AND(W757=1,O757="HALLUCINATION")</x:f>
        <x:v>0</x:v>
      </x:c>
      <x:c r="Y757" s="43" t="n">
        <x:f>--AND(Q757=1,O757="HALLUCINATION")</x:f>
        <x:v>0</x:v>
      </x:c>
      <x:c r="Z757" s="43" t="n">
        <x:f>--AND(Y757=1,R757=1,S757=1)</x:f>
        <x:v>0</x:v>
      </x:c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43" t="n">
        <x:f>--AND(N758=1,OR(O758="SUPPORTED",O758="HALLUCINATION"))</x:f>
        <x:v>0</x:v>
      </x:c>
      <x:c r="X758" s="43" t="n">
        <x:f>--AND(W758=1,O758="HALLUCINATION")</x:f>
        <x:v>0</x:v>
      </x:c>
      <x:c r="Y758" s="43" t="n">
        <x:f>--AND(Q758=1,O758="HALLUCINATION")</x:f>
        <x:v>0</x:v>
      </x:c>
      <x:c r="Z758" s="43" t="n">
        <x:f>--AND(Y758=1,R758=1,S758=1)</x:f>
        <x:v>0</x:v>
      </x:c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43" t="n">
        <x:f>--AND(N759=1,OR(O759="SUPPORTED",O759="HALLUCINATION"))</x:f>
        <x:v>0</x:v>
      </x:c>
      <x:c r="X759" s="43" t="n">
        <x:f>--AND(W759=1,O759="HALLUCINATION")</x:f>
        <x:v>0</x:v>
      </x:c>
      <x:c r="Y759" s="43" t="n">
        <x:f>--AND(Q759=1,O759="HALLUCINATION")</x:f>
        <x:v>0</x:v>
      </x:c>
      <x:c r="Z759" s="43" t="n">
        <x:f>--AND(Y759=1,R759=1,S759=1)</x:f>
        <x:v>0</x:v>
      </x:c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43" t="n">
        <x:f>--AND(N760=1,OR(O760="SUPPORTED",O760="HALLUCINATION"))</x:f>
        <x:v>0</x:v>
      </x:c>
      <x:c r="X760" s="43" t="n">
        <x:f>--AND(W760=1,O760="HALLUCINATION")</x:f>
        <x:v>0</x:v>
      </x:c>
      <x:c r="Y760" s="43" t="n">
        <x:f>--AND(Q760=1,O760="HALLUCINATION")</x:f>
        <x:v>0</x:v>
      </x:c>
      <x:c r="Z760" s="43" t="n">
        <x:f>--AND(Y760=1,R760=1,S760=1)</x:f>
        <x:v>0</x:v>
      </x:c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43" t="n">
        <x:f>--AND(N761=1,OR(O761="SUPPORTED",O761="HALLUCINATION"))</x:f>
        <x:v>0</x:v>
      </x:c>
      <x:c r="X761" s="43" t="n">
        <x:f>--AND(W761=1,O761="HALLUCINATION")</x:f>
        <x:v>0</x:v>
      </x:c>
      <x:c r="Y761" s="43" t="n">
        <x:f>--AND(Q761=1,O761="HALLUCINATION")</x:f>
        <x:v>0</x:v>
      </x:c>
      <x:c r="Z761" s="43" t="n">
        <x:f>--AND(Y761=1,R761=1,S761=1)</x:f>
        <x:v>0</x:v>
      </x:c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43" t="n">
        <x:f>--AND(N762=1,OR(O762="SUPPORTED",O762="HALLUCINATION"))</x:f>
        <x:v>0</x:v>
      </x:c>
      <x:c r="X762" s="43" t="n">
        <x:f>--AND(W762=1,O762="HALLUCINATION")</x:f>
        <x:v>0</x:v>
      </x:c>
      <x:c r="Y762" s="43" t="n">
        <x:f>--AND(Q762=1,O762="HALLUCINATION")</x:f>
        <x:v>0</x:v>
      </x:c>
      <x:c r="Z762" s="43" t="n">
        <x:f>--AND(Y762=1,R762=1,S762=1)</x:f>
        <x:v>0</x:v>
      </x:c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43" t="n">
        <x:f>--AND(N763=1,OR(O763="SUPPORTED",O763="HALLUCINATION"))</x:f>
        <x:v>0</x:v>
      </x:c>
      <x:c r="X763" s="43" t="n">
        <x:f>--AND(W763=1,O763="HALLUCINATION")</x:f>
        <x:v>0</x:v>
      </x:c>
      <x:c r="Y763" s="43" t="n">
        <x:f>--AND(Q763=1,O763="HALLUCINATION")</x:f>
        <x:v>0</x:v>
      </x:c>
      <x:c r="Z763" s="43" t="n">
        <x:f>--AND(Y763=1,R763=1,S763=1)</x:f>
        <x:v>0</x:v>
      </x:c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43" t="n">
        <x:f>--AND(N764=1,OR(O764="SUPPORTED",O764="HALLUCINATION"))</x:f>
        <x:v>0</x:v>
      </x:c>
      <x:c r="X764" s="43" t="n">
        <x:f>--AND(W764=1,O764="HALLUCINATION")</x:f>
        <x:v>0</x:v>
      </x:c>
      <x:c r="Y764" s="43" t="n">
        <x:f>--AND(Q764=1,O764="HALLUCINATION")</x:f>
        <x:v>0</x:v>
      </x:c>
      <x:c r="Z764" s="43" t="n">
        <x:f>--AND(Y764=1,R764=1,S764=1)</x:f>
        <x:v>0</x:v>
      </x:c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43" t="n">
        <x:f>--AND(N765=1,OR(O765="SUPPORTED",O765="HALLUCINATION"))</x:f>
        <x:v>0</x:v>
      </x:c>
      <x:c r="X765" s="43" t="n">
        <x:f>--AND(W765=1,O765="HALLUCINATION")</x:f>
        <x:v>0</x:v>
      </x:c>
      <x:c r="Y765" s="43" t="n">
        <x:f>--AND(Q765=1,O765="HALLUCINATION")</x:f>
        <x:v>0</x:v>
      </x:c>
      <x:c r="Z765" s="43" t="n">
        <x:f>--AND(Y765=1,R765=1,S765=1)</x:f>
        <x:v>0</x:v>
      </x:c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43" t="n">
        <x:f>--AND(N766=1,OR(O766="SUPPORTED",O766="HALLUCINATION"))</x:f>
        <x:v>0</x:v>
      </x:c>
      <x:c r="X766" s="43" t="n">
        <x:f>--AND(W766=1,O766="HALLUCINATION")</x:f>
        <x:v>0</x:v>
      </x:c>
      <x:c r="Y766" s="43" t="n">
        <x:f>--AND(Q766=1,O766="HALLUCINATION")</x:f>
        <x:v>0</x:v>
      </x:c>
      <x:c r="Z766" s="43" t="n">
        <x:f>--AND(Y766=1,R766=1,S766=1)</x:f>
        <x:v>0</x:v>
      </x:c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43" t="n">
        <x:f>--AND(N767=1,OR(O767="SUPPORTED",O767="HALLUCINATION"))</x:f>
        <x:v>0</x:v>
      </x:c>
      <x:c r="X767" s="43" t="n">
        <x:f>--AND(W767=1,O767="HALLUCINATION")</x:f>
        <x:v>0</x:v>
      </x:c>
      <x:c r="Y767" s="43" t="n">
        <x:f>--AND(Q767=1,O767="HALLUCINATION")</x:f>
        <x:v>0</x:v>
      </x:c>
      <x:c r="Z767" s="43" t="n">
        <x:f>--AND(Y767=1,R767=1,S767=1)</x:f>
        <x:v>0</x:v>
      </x:c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43" t="n">
        <x:f>--AND(N768=1,OR(O768="SUPPORTED",O768="HALLUCINATION"))</x:f>
        <x:v>0</x:v>
      </x:c>
      <x:c r="X768" s="43" t="n">
        <x:f>--AND(W768=1,O768="HALLUCINATION")</x:f>
        <x:v>0</x:v>
      </x:c>
      <x:c r="Y768" s="43" t="n">
        <x:f>--AND(Q768=1,O768="HALLUCINATION")</x:f>
        <x:v>0</x:v>
      </x:c>
      <x:c r="Z768" s="43" t="n">
        <x:f>--AND(Y768=1,R768=1,S768=1)</x:f>
        <x:v>0</x:v>
      </x:c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43" t="n">
        <x:f>--AND(N769=1,OR(O769="SUPPORTED",O769="HALLUCINATION"))</x:f>
        <x:v>0</x:v>
      </x:c>
      <x:c r="X769" s="43" t="n">
        <x:f>--AND(W769=1,O769="HALLUCINATION")</x:f>
        <x:v>0</x:v>
      </x:c>
      <x:c r="Y769" s="43" t="n">
        <x:f>--AND(Q769=1,O769="HALLUCINATION")</x:f>
        <x:v>0</x:v>
      </x:c>
      <x:c r="Z769" s="43" t="n">
        <x:f>--AND(Y769=1,R769=1,S769=1)</x:f>
        <x:v>0</x:v>
      </x:c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43" t="n">
        <x:f>--AND(N770=1,OR(O770="SUPPORTED",O770="HALLUCINATION"))</x:f>
        <x:v>0</x:v>
      </x:c>
      <x:c r="X770" s="43" t="n">
        <x:f>--AND(W770=1,O770="HALLUCINATION")</x:f>
        <x:v>0</x:v>
      </x:c>
      <x:c r="Y770" s="43" t="n">
        <x:f>--AND(Q770=1,O770="HALLUCINATION")</x:f>
        <x:v>0</x:v>
      </x:c>
      <x:c r="Z770" s="43" t="n">
        <x:f>--AND(Y770=1,R770=1,S770=1)</x:f>
        <x:v>0</x:v>
      </x:c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43" t="n">
        <x:f>--AND(N771=1,OR(O771="SUPPORTED",O771="HALLUCINATION"))</x:f>
        <x:v>0</x:v>
      </x:c>
      <x:c r="X771" s="43" t="n">
        <x:f>--AND(W771=1,O771="HALLUCINATION")</x:f>
        <x:v>0</x:v>
      </x:c>
      <x:c r="Y771" s="43" t="n">
        <x:f>--AND(Q771=1,O771="HALLUCINATION")</x:f>
        <x:v>0</x:v>
      </x:c>
      <x:c r="Z771" s="43" t="n">
        <x:f>--AND(Y771=1,R771=1,S771=1)</x:f>
        <x:v>0</x:v>
      </x:c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43" t="n">
        <x:f>--AND(N772=1,OR(O772="SUPPORTED",O772="HALLUCINATION"))</x:f>
        <x:v>0</x:v>
      </x:c>
      <x:c r="X772" s="43" t="n">
        <x:f>--AND(W772=1,O772="HALLUCINATION")</x:f>
        <x:v>0</x:v>
      </x:c>
      <x:c r="Y772" s="43" t="n">
        <x:f>--AND(Q772=1,O772="HALLUCINATION")</x:f>
        <x:v>0</x:v>
      </x:c>
      <x:c r="Z772" s="43" t="n">
        <x:f>--AND(Y772=1,R772=1,S772=1)</x:f>
        <x:v>0</x:v>
      </x:c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43" t="n">
        <x:f>--AND(N773=1,OR(O773="SUPPORTED",O773="HALLUCINATION"))</x:f>
        <x:v>0</x:v>
      </x:c>
      <x:c r="X773" s="43" t="n">
        <x:f>--AND(W773=1,O773="HALLUCINATION")</x:f>
        <x:v>0</x:v>
      </x:c>
      <x:c r="Y773" s="43" t="n">
        <x:f>--AND(Q773=1,O773="HALLUCINATION")</x:f>
        <x:v>0</x:v>
      </x:c>
      <x:c r="Z773" s="43" t="n">
        <x:f>--AND(Y773=1,R773=1,S773=1)</x:f>
        <x:v>0</x:v>
      </x:c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43" t="n">
        <x:f>--AND(N774=1,OR(O774="SUPPORTED",O774="HALLUCINATION"))</x:f>
        <x:v>0</x:v>
      </x:c>
      <x:c r="X774" s="43" t="n">
        <x:f>--AND(W774=1,O774="HALLUCINATION")</x:f>
        <x:v>0</x:v>
      </x:c>
      <x:c r="Y774" s="43" t="n">
        <x:f>--AND(Q774=1,O774="HALLUCINATION")</x:f>
        <x:v>0</x:v>
      </x:c>
      <x:c r="Z774" s="43" t="n">
        <x:f>--AND(Y774=1,R774=1,S774=1)</x:f>
        <x:v>0</x:v>
      </x:c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43" t="n">
        <x:f>--AND(N775=1,OR(O775="SUPPORTED",O775="HALLUCINATION"))</x:f>
        <x:v>0</x:v>
      </x:c>
      <x:c r="X775" s="43" t="n">
        <x:f>--AND(W775=1,O775="HALLUCINATION")</x:f>
        <x:v>0</x:v>
      </x:c>
      <x:c r="Y775" s="43" t="n">
        <x:f>--AND(Q775=1,O775="HALLUCINATION")</x:f>
        <x:v>0</x:v>
      </x:c>
      <x:c r="Z775" s="43" t="n">
        <x:f>--AND(Y775=1,R775=1,S775=1)</x:f>
        <x:v>0</x:v>
      </x:c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43" t="n">
        <x:f>--AND(N776=1,OR(O776="SUPPORTED",O776="HALLUCINATION"))</x:f>
        <x:v>0</x:v>
      </x:c>
      <x:c r="X776" s="43" t="n">
        <x:f>--AND(W776=1,O776="HALLUCINATION")</x:f>
        <x:v>0</x:v>
      </x:c>
      <x:c r="Y776" s="43" t="n">
        <x:f>--AND(Q776=1,O776="HALLUCINATION")</x:f>
        <x:v>0</x:v>
      </x:c>
      <x:c r="Z776" s="43" t="n">
        <x:f>--AND(Y776=1,R776=1,S776=1)</x:f>
        <x:v>0</x:v>
      </x:c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43" t="n">
        <x:f>--AND(N777=1,OR(O777="SUPPORTED",O777="HALLUCINATION"))</x:f>
        <x:v>0</x:v>
      </x:c>
      <x:c r="X777" s="43" t="n">
        <x:f>--AND(W777=1,O777="HALLUCINATION")</x:f>
        <x:v>0</x:v>
      </x:c>
      <x:c r="Y777" s="43" t="n">
        <x:f>--AND(Q777=1,O777="HALLUCINATION")</x:f>
        <x:v>0</x:v>
      </x:c>
      <x:c r="Z777" s="43" t="n">
        <x:f>--AND(Y777=1,R777=1,S777=1)</x:f>
        <x:v>0</x:v>
      </x:c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43" t="n">
        <x:f>--AND(N778=1,OR(O778="SUPPORTED",O778="HALLUCINATION"))</x:f>
        <x:v>0</x:v>
      </x:c>
      <x:c r="X778" s="43" t="n">
        <x:f>--AND(W778=1,O778="HALLUCINATION")</x:f>
        <x:v>0</x:v>
      </x:c>
      <x:c r="Y778" s="43" t="n">
        <x:f>--AND(Q778=1,O778="HALLUCINATION")</x:f>
        <x:v>0</x:v>
      </x:c>
      <x:c r="Z778" s="43" t="n">
        <x:f>--AND(Y778=1,R778=1,S778=1)</x:f>
        <x:v>0</x:v>
      </x:c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43" t="n">
        <x:f>--AND(N779=1,OR(O779="SUPPORTED",O779="HALLUCINATION"))</x:f>
        <x:v>0</x:v>
      </x:c>
      <x:c r="X779" s="43" t="n">
        <x:f>--AND(W779=1,O779="HALLUCINATION")</x:f>
        <x:v>0</x:v>
      </x:c>
      <x:c r="Y779" s="43" t="n">
        <x:f>--AND(Q779=1,O779="HALLUCINATION")</x:f>
        <x:v>0</x:v>
      </x:c>
      <x:c r="Z779" s="43" t="n">
        <x:f>--AND(Y779=1,R779=1,S779=1)</x:f>
        <x:v>0</x:v>
      </x:c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43" t="n">
        <x:f>--AND(N780=1,OR(O780="SUPPORTED",O780="HALLUCINATION"))</x:f>
        <x:v>0</x:v>
      </x:c>
      <x:c r="X780" s="43" t="n">
        <x:f>--AND(W780=1,O780="HALLUCINATION")</x:f>
        <x:v>0</x:v>
      </x:c>
      <x:c r="Y780" s="43" t="n">
        <x:f>--AND(Q780=1,O780="HALLUCINATION")</x:f>
        <x:v>0</x:v>
      </x:c>
      <x:c r="Z780" s="43" t="n">
        <x:f>--AND(Y780=1,R780=1,S780=1)</x:f>
        <x:v>0</x:v>
      </x:c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43" t="n">
        <x:f>--AND(N781=1,OR(O781="SUPPORTED",O781="HALLUCINATION"))</x:f>
        <x:v>0</x:v>
      </x:c>
      <x:c r="X781" s="43" t="n">
        <x:f>--AND(W781=1,O781="HALLUCINATION")</x:f>
        <x:v>0</x:v>
      </x:c>
      <x:c r="Y781" s="43" t="n">
        <x:f>--AND(Q781=1,O781="HALLUCINATION")</x:f>
        <x:v>0</x:v>
      </x:c>
      <x:c r="Z781" s="43" t="n">
        <x:f>--AND(Y781=1,R781=1,S781=1)</x:f>
        <x:v>0</x:v>
      </x:c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43" t="n">
        <x:f>--AND(N782=1,OR(O782="SUPPORTED",O782="HALLUCINATION"))</x:f>
        <x:v>0</x:v>
      </x:c>
      <x:c r="X782" s="43" t="n">
        <x:f>--AND(W782=1,O782="HALLUCINATION")</x:f>
        <x:v>0</x:v>
      </x:c>
      <x:c r="Y782" s="43" t="n">
        <x:f>--AND(Q782=1,O782="HALLUCINATION")</x:f>
        <x:v>0</x:v>
      </x:c>
      <x:c r="Z782" s="43" t="n">
        <x:f>--AND(Y782=1,R782=1,S782=1)</x:f>
        <x:v>0</x:v>
      </x:c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43" t="n">
        <x:f>--AND(N783=1,OR(O783="SUPPORTED",O783="HALLUCINATION"))</x:f>
        <x:v>0</x:v>
      </x:c>
      <x:c r="X783" s="43" t="n">
        <x:f>--AND(W783=1,O783="HALLUCINATION")</x:f>
        <x:v>0</x:v>
      </x:c>
      <x:c r="Y783" s="43" t="n">
        <x:f>--AND(Q783=1,O783="HALLUCINATION")</x:f>
        <x:v>0</x:v>
      </x:c>
      <x:c r="Z783" s="43" t="n">
        <x:f>--AND(Y783=1,R783=1,S783=1)</x:f>
        <x:v>0</x:v>
      </x:c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43" t="n">
        <x:f>--AND(N784=1,OR(O784="SUPPORTED",O784="HALLUCINATION"))</x:f>
        <x:v>0</x:v>
      </x:c>
      <x:c r="X784" s="43" t="n">
        <x:f>--AND(W784=1,O784="HALLUCINATION")</x:f>
        <x:v>0</x:v>
      </x:c>
      <x:c r="Y784" s="43" t="n">
        <x:f>--AND(Q784=1,O784="HALLUCINATION")</x:f>
        <x:v>0</x:v>
      </x:c>
      <x:c r="Z784" s="43" t="n">
        <x:f>--AND(Y784=1,R784=1,S784=1)</x:f>
        <x:v>0</x:v>
      </x:c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43" t="n">
        <x:f>--AND(N785=1,OR(O785="SUPPORTED",O785="HALLUCINATION"))</x:f>
        <x:v>0</x:v>
      </x:c>
      <x:c r="X785" s="43" t="n">
        <x:f>--AND(W785=1,O785="HALLUCINATION")</x:f>
        <x:v>0</x:v>
      </x:c>
      <x:c r="Y785" s="43" t="n">
        <x:f>--AND(Q785=1,O785="HALLUCINATION")</x:f>
        <x:v>0</x:v>
      </x:c>
      <x:c r="Z785" s="43" t="n">
        <x:f>--AND(Y785=1,R785=1,S785=1)</x:f>
        <x:v>0</x:v>
      </x:c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43" t="n">
        <x:f>--AND(N786=1,OR(O786="SUPPORTED",O786="HALLUCINATION"))</x:f>
        <x:v>0</x:v>
      </x:c>
      <x:c r="X786" s="43" t="n">
        <x:f>--AND(W786=1,O786="HALLUCINATION")</x:f>
        <x:v>0</x:v>
      </x:c>
      <x:c r="Y786" s="43" t="n">
        <x:f>--AND(Q786=1,O786="HALLUCINATION")</x:f>
        <x:v>0</x:v>
      </x:c>
      <x:c r="Z786" s="43" t="n">
        <x:f>--AND(Y786=1,R786=1,S786=1)</x:f>
        <x:v>0</x:v>
      </x:c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43" t="n">
        <x:f>--AND(N787=1,OR(O787="SUPPORTED",O787="HALLUCINATION"))</x:f>
        <x:v>0</x:v>
      </x:c>
      <x:c r="X787" s="43" t="n">
        <x:f>--AND(W787=1,O787="HALLUCINATION")</x:f>
        <x:v>0</x:v>
      </x:c>
      <x:c r="Y787" s="43" t="n">
        <x:f>--AND(Q787=1,O787="HALLUCINATION")</x:f>
        <x:v>0</x:v>
      </x:c>
      <x:c r="Z787" s="43" t="n">
        <x:f>--AND(Y787=1,R787=1,S787=1)</x:f>
        <x:v>0</x:v>
      </x:c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43" t="n">
        <x:f>--AND(N788=1,OR(O788="SUPPORTED",O788="HALLUCINATION"))</x:f>
        <x:v>0</x:v>
      </x:c>
      <x:c r="X788" s="43" t="n">
        <x:f>--AND(W788=1,O788="HALLUCINATION")</x:f>
        <x:v>0</x:v>
      </x:c>
      <x:c r="Y788" s="43" t="n">
        <x:f>--AND(Q788=1,O788="HALLUCINATION")</x:f>
        <x:v>0</x:v>
      </x:c>
      <x:c r="Z788" s="43" t="n">
        <x:f>--AND(Y788=1,R788=1,S788=1)</x:f>
        <x:v>0</x:v>
      </x:c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43" t="n">
        <x:f>--AND(N789=1,OR(O789="SUPPORTED",O789="HALLUCINATION"))</x:f>
        <x:v>0</x:v>
      </x:c>
      <x:c r="X789" s="43" t="n">
        <x:f>--AND(W789=1,O789="HALLUCINATION")</x:f>
        <x:v>0</x:v>
      </x:c>
      <x:c r="Y789" s="43" t="n">
        <x:f>--AND(Q789=1,O789="HALLUCINATION")</x:f>
        <x:v>0</x:v>
      </x:c>
      <x:c r="Z789" s="43" t="n">
        <x:f>--AND(Y789=1,R789=1,S789=1)</x:f>
        <x:v>0</x:v>
      </x:c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43" t="n">
        <x:f>--AND(N790=1,OR(O790="SUPPORTED",O790="HALLUCINATION"))</x:f>
        <x:v>0</x:v>
      </x:c>
      <x:c r="X790" s="43" t="n">
        <x:f>--AND(W790=1,O790="HALLUCINATION")</x:f>
        <x:v>0</x:v>
      </x:c>
      <x:c r="Y790" s="43" t="n">
        <x:f>--AND(Q790=1,O790="HALLUCINATION")</x:f>
        <x:v>0</x:v>
      </x:c>
      <x:c r="Z790" s="43" t="n">
        <x:f>--AND(Y790=1,R790=1,S790=1)</x:f>
        <x:v>0</x:v>
      </x:c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43" t="n">
        <x:f>--AND(N791=1,OR(O791="SUPPORTED",O791="HALLUCINATION"))</x:f>
        <x:v>0</x:v>
      </x:c>
      <x:c r="X791" s="43" t="n">
        <x:f>--AND(W791=1,O791="HALLUCINATION")</x:f>
        <x:v>0</x:v>
      </x:c>
      <x:c r="Y791" s="43" t="n">
        <x:f>--AND(Q791=1,O791="HALLUCINATION")</x:f>
        <x:v>0</x:v>
      </x:c>
      <x:c r="Z791" s="43" t="n">
        <x:f>--AND(Y791=1,R791=1,S791=1)</x:f>
        <x:v>0</x:v>
      </x:c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43" t="n">
        <x:f>--AND(N792=1,OR(O792="SUPPORTED",O792="HALLUCINATION"))</x:f>
        <x:v>0</x:v>
      </x:c>
      <x:c r="X792" s="43" t="n">
        <x:f>--AND(W792=1,O792="HALLUCINATION")</x:f>
        <x:v>0</x:v>
      </x:c>
      <x:c r="Y792" s="43" t="n">
        <x:f>--AND(Q792=1,O792="HALLUCINATION")</x:f>
        <x:v>0</x:v>
      </x:c>
      <x:c r="Z792" s="43" t="n">
        <x:f>--AND(Y792=1,R792=1,S792=1)</x:f>
        <x:v>0</x:v>
      </x:c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43" t="n">
        <x:f>--AND(N793=1,OR(O793="SUPPORTED",O793="HALLUCINATION"))</x:f>
        <x:v>0</x:v>
      </x:c>
      <x:c r="X793" s="43" t="n">
        <x:f>--AND(W793=1,O793="HALLUCINATION")</x:f>
        <x:v>0</x:v>
      </x:c>
      <x:c r="Y793" s="43" t="n">
        <x:f>--AND(Q793=1,O793="HALLUCINATION")</x:f>
        <x:v>0</x:v>
      </x:c>
      <x:c r="Z793" s="43" t="n">
        <x:f>--AND(Y793=1,R793=1,S793=1)</x:f>
        <x:v>0</x:v>
      </x:c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43" t="n">
        <x:f>--AND(N794=1,OR(O794="SUPPORTED",O794="HALLUCINATION"))</x:f>
        <x:v>0</x:v>
      </x:c>
      <x:c r="X794" s="43" t="n">
        <x:f>--AND(W794=1,O794="HALLUCINATION")</x:f>
        <x:v>0</x:v>
      </x:c>
      <x:c r="Y794" s="43" t="n">
        <x:f>--AND(Q794=1,O794="HALLUCINATION")</x:f>
        <x:v>0</x:v>
      </x:c>
      <x:c r="Z794" s="43" t="n">
        <x:f>--AND(Y794=1,R794=1,S794=1)</x:f>
        <x:v>0</x:v>
      </x:c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43" t="n">
        <x:f>--AND(N795=1,OR(O795="SUPPORTED",O795="HALLUCINATION"))</x:f>
        <x:v>0</x:v>
      </x:c>
      <x:c r="X795" s="43" t="n">
        <x:f>--AND(W795=1,O795="HALLUCINATION")</x:f>
        <x:v>0</x:v>
      </x:c>
      <x:c r="Y795" s="43" t="n">
        <x:f>--AND(Q795=1,O795="HALLUCINATION")</x:f>
        <x:v>0</x:v>
      </x:c>
      <x:c r="Z795" s="43" t="n">
        <x:f>--AND(Y795=1,R795=1,S795=1)</x:f>
        <x:v>0</x:v>
      </x:c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43" t="n">
        <x:f>--AND(N796=1,OR(O796="SUPPORTED",O796="HALLUCINATION"))</x:f>
        <x:v>0</x:v>
      </x:c>
      <x:c r="X796" s="43" t="n">
        <x:f>--AND(W796=1,O796="HALLUCINATION")</x:f>
        <x:v>0</x:v>
      </x:c>
      <x:c r="Y796" s="43" t="n">
        <x:f>--AND(Q796=1,O796="HALLUCINATION")</x:f>
        <x:v>0</x:v>
      </x:c>
      <x:c r="Z796" s="43" t="n">
        <x:f>--AND(Y796=1,R796=1,S796=1)</x:f>
        <x:v>0</x:v>
      </x:c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43" t="n">
        <x:f>--AND(N797=1,OR(O797="SUPPORTED",O797="HALLUCINATION"))</x:f>
        <x:v>0</x:v>
      </x:c>
      <x:c r="X797" s="43" t="n">
        <x:f>--AND(W797=1,O797="HALLUCINATION")</x:f>
        <x:v>0</x:v>
      </x:c>
      <x:c r="Y797" s="43" t="n">
        <x:f>--AND(Q797=1,O797="HALLUCINATION")</x:f>
        <x:v>0</x:v>
      </x:c>
      <x:c r="Z797" s="43" t="n">
        <x:f>--AND(Y797=1,R797=1,S797=1)</x:f>
        <x:v>0</x:v>
      </x:c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43" t="n">
        <x:f>--AND(N798=1,OR(O798="SUPPORTED",O798="HALLUCINATION"))</x:f>
        <x:v>0</x:v>
      </x:c>
      <x:c r="X798" s="43" t="n">
        <x:f>--AND(W798=1,O798="HALLUCINATION")</x:f>
        <x:v>0</x:v>
      </x:c>
      <x:c r="Y798" s="43" t="n">
        <x:f>--AND(Q798=1,O798="HALLUCINATION")</x:f>
        <x:v>0</x:v>
      </x:c>
      <x:c r="Z798" s="43" t="n">
        <x:f>--AND(Y798=1,R798=1,S798=1)</x:f>
        <x:v>0</x:v>
      </x:c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43" t="n">
        <x:f>--AND(N799=1,OR(O799="SUPPORTED",O799="HALLUCINATION"))</x:f>
        <x:v>0</x:v>
      </x:c>
      <x:c r="X799" s="43" t="n">
        <x:f>--AND(W799=1,O799="HALLUCINATION")</x:f>
        <x:v>0</x:v>
      </x:c>
      <x:c r="Y799" s="43" t="n">
        <x:f>--AND(Q799=1,O799="HALLUCINATION")</x:f>
        <x:v>0</x:v>
      </x:c>
      <x:c r="Z799" s="43" t="n">
        <x:f>--AND(Y799=1,R799=1,S799=1)</x:f>
        <x:v>0</x:v>
      </x:c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43" t="n">
        <x:f>--AND(N800=1,OR(O800="SUPPORTED",O800="HALLUCINATION"))</x:f>
        <x:v>0</x:v>
      </x:c>
      <x:c r="X800" s="43" t="n">
        <x:f>--AND(W800=1,O800="HALLUCINATION")</x:f>
        <x:v>0</x:v>
      </x:c>
      <x:c r="Y800" s="43" t="n">
        <x:f>--AND(Q800=1,O800="HALLUCINATION")</x:f>
        <x:v>0</x:v>
      </x:c>
      <x:c r="Z800" s="43" t="n">
        <x:f>--AND(Y800=1,R800=1,S800=1)</x:f>
        <x:v>0</x:v>
      </x:c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43" t="n">
        <x:f>--AND(N801=1,OR(O801="SUPPORTED",O801="HALLUCINATION"))</x:f>
        <x:v>0</x:v>
      </x:c>
      <x:c r="X801" s="43" t="n">
        <x:f>--AND(W801=1,O801="HALLUCINATION")</x:f>
        <x:v>0</x:v>
      </x:c>
      <x:c r="Y801" s="43" t="n">
        <x:f>--AND(Q801=1,O801="HALLUCINATION")</x:f>
        <x:v>0</x:v>
      </x:c>
      <x:c r="Z801" s="43" t="n">
        <x:f>--AND(Y801=1,R801=1,S801=1)</x:f>
        <x:v>0</x:v>
      </x:c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43" t="n">
        <x:f>--AND(N802=1,OR(O802="SUPPORTED",O802="HALLUCINATION"))</x:f>
        <x:v>0</x:v>
      </x:c>
      <x:c r="X802" s="43" t="n">
        <x:f>--AND(W802=1,O802="HALLUCINATION")</x:f>
        <x:v>0</x:v>
      </x:c>
      <x:c r="Y802" s="43" t="n">
        <x:f>--AND(Q802=1,O802="HALLUCINATION")</x:f>
        <x:v>0</x:v>
      </x:c>
      <x:c r="Z802" s="43" t="n">
        <x:f>--AND(Y802=1,R802=1,S802=1)</x:f>
        <x:v>0</x:v>
      </x:c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43" t="n">
        <x:f>--AND(N803=1,OR(O803="SUPPORTED",O803="HALLUCINATION"))</x:f>
        <x:v>0</x:v>
      </x:c>
      <x:c r="X803" s="43" t="n">
        <x:f>--AND(W803=1,O803="HALLUCINATION")</x:f>
        <x:v>0</x:v>
      </x:c>
      <x:c r="Y803" s="43" t="n">
        <x:f>--AND(Q803=1,O803="HALLUCINATION")</x:f>
        <x:v>0</x:v>
      </x:c>
      <x:c r="Z803" s="43" t="n">
        <x:f>--AND(Y803=1,R803=1,S803=1)</x:f>
        <x:v>0</x:v>
      </x:c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43" t="n">
        <x:f>--AND(N804=1,OR(O804="SUPPORTED",O804="HALLUCINATION"))</x:f>
        <x:v>0</x:v>
      </x:c>
      <x:c r="X804" s="43" t="n">
        <x:f>--AND(W804=1,O804="HALLUCINATION")</x:f>
        <x:v>0</x:v>
      </x:c>
      <x:c r="Y804" s="43" t="n">
        <x:f>--AND(Q804=1,O804="HALLUCINATION")</x:f>
        <x:v>0</x:v>
      </x:c>
      <x:c r="Z804" s="43" t="n">
        <x:f>--AND(Y804=1,R804=1,S804=1)</x:f>
        <x:v>0</x:v>
      </x:c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43" t="n">
        <x:f>--AND(N805=1,OR(O805="SUPPORTED",O805="HALLUCINATION"))</x:f>
        <x:v>0</x:v>
      </x:c>
      <x:c r="X805" s="43" t="n">
        <x:f>--AND(W805=1,O805="HALLUCINATION")</x:f>
        <x:v>0</x:v>
      </x:c>
      <x:c r="Y805" s="43" t="n">
        <x:f>--AND(Q805=1,O805="HALLUCINATION")</x:f>
        <x:v>0</x:v>
      </x:c>
      <x:c r="Z805" s="43" t="n">
        <x:f>--AND(Y805=1,R805=1,S805=1)</x:f>
        <x:v>0</x:v>
      </x:c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43" t="n">
        <x:f>--AND(N806=1,OR(O806="SUPPORTED",O806="HALLUCINATION"))</x:f>
        <x:v>0</x:v>
      </x:c>
      <x:c r="X806" s="43" t="n">
        <x:f>--AND(W806=1,O806="HALLUCINATION")</x:f>
        <x:v>0</x:v>
      </x:c>
      <x:c r="Y806" s="43" t="n">
        <x:f>--AND(Q806=1,O806="HALLUCINATION")</x:f>
        <x:v>0</x:v>
      </x:c>
      <x:c r="Z806" s="43" t="n">
        <x:f>--AND(Y806=1,R806=1,S806=1)</x:f>
        <x:v>0</x:v>
      </x:c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43" t="n">
        <x:f>--AND(N807=1,OR(O807="SUPPORTED",O807="HALLUCINATION"))</x:f>
        <x:v>0</x:v>
      </x:c>
      <x:c r="X807" s="43" t="n">
        <x:f>--AND(W807=1,O807="HALLUCINATION")</x:f>
        <x:v>0</x:v>
      </x:c>
      <x:c r="Y807" s="43" t="n">
        <x:f>--AND(Q807=1,O807="HALLUCINATION")</x:f>
        <x:v>0</x:v>
      </x:c>
      <x:c r="Z807" s="43" t="n">
        <x:f>--AND(Y807=1,R807=1,S807=1)</x:f>
        <x:v>0</x:v>
      </x:c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43" t="n">
        <x:f>--AND(N808=1,OR(O808="SUPPORTED",O808="HALLUCINATION"))</x:f>
        <x:v>0</x:v>
      </x:c>
      <x:c r="X808" s="43" t="n">
        <x:f>--AND(W808=1,O808="HALLUCINATION")</x:f>
        <x:v>0</x:v>
      </x:c>
      <x:c r="Y808" s="43" t="n">
        <x:f>--AND(Q808=1,O808="HALLUCINATION")</x:f>
        <x:v>0</x:v>
      </x:c>
      <x:c r="Z808" s="43" t="n">
        <x:f>--AND(Y808=1,R808=1,S808=1)</x:f>
        <x:v>0</x:v>
      </x:c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43" t="n">
        <x:f>--AND(N809=1,OR(O809="SUPPORTED",O809="HALLUCINATION"))</x:f>
        <x:v>0</x:v>
      </x:c>
      <x:c r="X809" s="43" t="n">
        <x:f>--AND(W809=1,O809="HALLUCINATION")</x:f>
        <x:v>0</x:v>
      </x:c>
      <x:c r="Y809" s="43" t="n">
        <x:f>--AND(Q809=1,O809="HALLUCINATION")</x:f>
        <x:v>0</x:v>
      </x:c>
      <x:c r="Z809" s="43" t="n">
        <x:f>--AND(Y809=1,R809=1,S809=1)</x:f>
        <x:v>0</x:v>
      </x:c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43" t="n">
        <x:f>--AND(N810=1,OR(O810="SUPPORTED",O810="HALLUCINATION"))</x:f>
        <x:v>0</x:v>
      </x:c>
      <x:c r="X810" s="43" t="n">
        <x:f>--AND(W810=1,O810="HALLUCINATION")</x:f>
        <x:v>0</x:v>
      </x:c>
      <x:c r="Y810" s="43" t="n">
        <x:f>--AND(Q810=1,O810="HALLUCINATION")</x:f>
        <x:v>0</x:v>
      </x:c>
      <x:c r="Z810" s="43" t="n">
        <x:f>--AND(Y810=1,R810=1,S810=1)</x:f>
        <x:v>0</x:v>
      </x:c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43" t="n">
        <x:f>--AND(N811=1,OR(O811="SUPPORTED",O811="HALLUCINATION"))</x:f>
        <x:v>0</x:v>
      </x:c>
      <x:c r="X811" s="43" t="n">
        <x:f>--AND(W811=1,O811="HALLUCINATION")</x:f>
        <x:v>0</x:v>
      </x:c>
      <x:c r="Y811" s="43" t="n">
        <x:f>--AND(Q811=1,O811="HALLUCINATION")</x:f>
        <x:v>0</x:v>
      </x:c>
      <x:c r="Z811" s="43" t="n">
        <x:f>--AND(Y811=1,R811=1,S811=1)</x:f>
        <x:v>0</x:v>
      </x:c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43" t="n">
        <x:f>--AND(N812=1,OR(O812="SUPPORTED",O812="HALLUCINATION"))</x:f>
        <x:v>0</x:v>
      </x:c>
      <x:c r="X812" s="43" t="n">
        <x:f>--AND(W812=1,O812="HALLUCINATION")</x:f>
        <x:v>0</x:v>
      </x:c>
      <x:c r="Y812" s="43" t="n">
        <x:f>--AND(Q812=1,O812="HALLUCINATION")</x:f>
        <x:v>0</x:v>
      </x:c>
      <x:c r="Z812" s="43" t="n">
        <x:f>--AND(Y812=1,R812=1,S812=1)</x:f>
        <x:v>0</x:v>
      </x:c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43" t="n">
        <x:f>--AND(N813=1,OR(O813="SUPPORTED",O813="HALLUCINATION"))</x:f>
        <x:v>0</x:v>
      </x:c>
      <x:c r="X813" s="43" t="n">
        <x:f>--AND(W813=1,O813="HALLUCINATION")</x:f>
        <x:v>0</x:v>
      </x:c>
      <x:c r="Y813" s="43" t="n">
        <x:f>--AND(Q813=1,O813="HALLUCINATION")</x:f>
        <x:v>0</x:v>
      </x:c>
      <x:c r="Z813" s="43" t="n">
        <x:f>--AND(Y813=1,R813=1,S813=1)</x:f>
        <x:v>0</x:v>
      </x:c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43" t="n">
        <x:f>--AND(N814=1,OR(O814="SUPPORTED",O814="HALLUCINATION"))</x:f>
        <x:v>0</x:v>
      </x:c>
      <x:c r="X814" s="43" t="n">
        <x:f>--AND(W814=1,O814="HALLUCINATION")</x:f>
        <x:v>0</x:v>
      </x:c>
      <x:c r="Y814" s="43" t="n">
        <x:f>--AND(Q814=1,O814="HALLUCINATION")</x:f>
        <x:v>0</x:v>
      </x:c>
      <x:c r="Z814" s="43" t="n">
        <x:f>--AND(Y814=1,R814=1,S814=1)</x:f>
        <x:v>0</x:v>
      </x:c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43" t="n">
        <x:f>--AND(N815=1,OR(O815="SUPPORTED",O815="HALLUCINATION"))</x:f>
        <x:v>0</x:v>
      </x:c>
      <x:c r="X815" s="43" t="n">
        <x:f>--AND(W815=1,O815="HALLUCINATION")</x:f>
        <x:v>0</x:v>
      </x:c>
      <x:c r="Y815" s="43" t="n">
        <x:f>--AND(Q815=1,O815="HALLUCINATION")</x:f>
        <x:v>0</x:v>
      </x:c>
      <x:c r="Z815" s="43" t="n">
        <x:f>--AND(Y815=1,R815=1,S815=1)</x:f>
        <x:v>0</x:v>
      </x:c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43" t="n">
        <x:f>--AND(N816=1,OR(O816="SUPPORTED",O816="HALLUCINATION"))</x:f>
        <x:v>0</x:v>
      </x:c>
      <x:c r="X816" s="43" t="n">
        <x:f>--AND(W816=1,O816="HALLUCINATION")</x:f>
        <x:v>0</x:v>
      </x:c>
      <x:c r="Y816" s="43" t="n">
        <x:f>--AND(Q816=1,O816="HALLUCINATION")</x:f>
        <x:v>0</x:v>
      </x:c>
      <x:c r="Z816" s="43" t="n">
        <x:f>--AND(Y816=1,R816=1,S816=1)</x:f>
        <x:v>0</x:v>
      </x:c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43" t="n">
        <x:f>--AND(N817=1,OR(O817="SUPPORTED",O817="HALLUCINATION"))</x:f>
        <x:v>0</x:v>
      </x:c>
      <x:c r="X817" s="43" t="n">
        <x:f>--AND(W817=1,O817="HALLUCINATION")</x:f>
        <x:v>0</x:v>
      </x:c>
      <x:c r="Y817" s="43" t="n">
        <x:f>--AND(Q817=1,O817="HALLUCINATION")</x:f>
        <x:v>0</x:v>
      </x:c>
      <x:c r="Z817" s="43" t="n">
        <x:f>--AND(Y817=1,R817=1,S817=1)</x:f>
        <x:v>0</x:v>
      </x:c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43" t="n">
        <x:f>--AND(N818=1,OR(O818="SUPPORTED",O818="HALLUCINATION"))</x:f>
        <x:v>0</x:v>
      </x:c>
      <x:c r="X818" s="43" t="n">
        <x:f>--AND(W818=1,O818="HALLUCINATION")</x:f>
        <x:v>0</x:v>
      </x:c>
      <x:c r="Y818" s="43" t="n">
        <x:f>--AND(Q818=1,O818="HALLUCINATION")</x:f>
        <x:v>0</x:v>
      </x:c>
      <x:c r="Z818" s="43" t="n">
        <x:f>--AND(Y818=1,R818=1,S818=1)</x:f>
        <x:v>0</x:v>
      </x:c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43" t="n">
        <x:f>--AND(N819=1,OR(O819="SUPPORTED",O819="HALLUCINATION"))</x:f>
        <x:v>0</x:v>
      </x:c>
      <x:c r="X819" s="43" t="n">
        <x:f>--AND(W819=1,O819="HALLUCINATION")</x:f>
        <x:v>0</x:v>
      </x:c>
      <x:c r="Y819" s="43" t="n">
        <x:f>--AND(Q819=1,O819="HALLUCINATION")</x:f>
        <x:v>0</x:v>
      </x:c>
      <x:c r="Z819" s="43" t="n">
        <x:f>--AND(Y819=1,R819=1,S819=1)</x:f>
        <x:v>0</x:v>
      </x:c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43" t="n">
        <x:f>--AND(N820=1,OR(O820="SUPPORTED",O820="HALLUCINATION"))</x:f>
        <x:v>0</x:v>
      </x:c>
      <x:c r="X820" s="43" t="n">
        <x:f>--AND(W820=1,O820="HALLUCINATION")</x:f>
        <x:v>0</x:v>
      </x:c>
      <x:c r="Y820" s="43" t="n">
        <x:f>--AND(Q820=1,O820="HALLUCINATION")</x:f>
        <x:v>0</x:v>
      </x:c>
      <x:c r="Z820" s="43" t="n">
        <x:f>--AND(Y820=1,R820=1,S820=1)</x:f>
        <x:v>0</x:v>
      </x:c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43" t="n">
        <x:f>--AND(N821=1,OR(O821="SUPPORTED",O821="HALLUCINATION"))</x:f>
        <x:v>0</x:v>
      </x:c>
      <x:c r="X821" s="43" t="n">
        <x:f>--AND(W821=1,O821="HALLUCINATION")</x:f>
        <x:v>0</x:v>
      </x:c>
      <x:c r="Y821" s="43" t="n">
        <x:f>--AND(Q821=1,O821="HALLUCINATION")</x:f>
        <x:v>0</x:v>
      </x:c>
      <x:c r="Z821" s="43" t="n">
        <x:f>--AND(Y821=1,R821=1,S821=1)</x:f>
        <x:v>0</x:v>
      </x:c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43" t="n">
        <x:f>--AND(N822=1,OR(O822="SUPPORTED",O822="HALLUCINATION"))</x:f>
        <x:v>0</x:v>
      </x:c>
      <x:c r="X822" s="43" t="n">
        <x:f>--AND(W822=1,O822="HALLUCINATION")</x:f>
        <x:v>0</x:v>
      </x:c>
      <x:c r="Y822" s="43" t="n">
        <x:f>--AND(Q822=1,O822="HALLUCINATION")</x:f>
        <x:v>0</x:v>
      </x:c>
      <x:c r="Z822" s="43" t="n">
        <x:f>--AND(Y822=1,R822=1,S822=1)</x:f>
        <x:v>0</x:v>
      </x:c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43" t="n">
        <x:f>--AND(N823=1,OR(O823="SUPPORTED",O823="HALLUCINATION"))</x:f>
        <x:v>0</x:v>
      </x:c>
      <x:c r="X823" s="43" t="n">
        <x:f>--AND(W823=1,O823="HALLUCINATION")</x:f>
        <x:v>0</x:v>
      </x:c>
      <x:c r="Y823" s="43" t="n">
        <x:f>--AND(Q823=1,O823="HALLUCINATION")</x:f>
        <x:v>0</x:v>
      </x:c>
      <x:c r="Z823" s="43" t="n">
        <x:f>--AND(Y823=1,R823=1,S823=1)</x:f>
        <x:v>0</x:v>
      </x:c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43" t="n">
        <x:f>--AND(N824=1,OR(O824="SUPPORTED",O824="HALLUCINATION"))</x:f>
        <x:v>0</x:v>
      </x:c>
      <x:c r="X824" s="43" t="n">
        <x:f>--AND(W824=1,O824="HALLUCINATION")</x:f>
        <x:v>0</x:v>
      </x:c>
      <x:c r="Y824" s="43" t="n">
        <x:f>--AND(Q824=1,O824="HALLUCINATION")</x:f>
        <x:v>0</x:v>
      </x:c>
      <x:c r="Z824" s="43" t="n">
        <x:f>--AND(Y824=1,R824=1,S824=1)</x:f>
        <x:v>0</x:v>
      </x:c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43" t="n">
        <x:f>--AND(N825=1,OR(O825="SUPPORTED",O825="HALLUCINATION"))</x:f>
        <x:v>0</x:v>
      </x:c>
      <x:c r="X825" s="43" t="n">
        <x:f>--AND(W825=1,O825="HALLUCINATION")</x:f>
        <x:v>0</x:v>
      </x:c>
      <x:c r="Y825" s="43" t="n">
        <x:f>--AND(Q825=1,O825="HALLUCINATION")</x:f>
        <x:v>0</x:v>
      </x:c>
      <x:c r="Z825" s="43" t="n">
        <x:f>--AND(Y825=1,R825=1,S825=1)</x:f>
        <x:v>0</x:v>
      </x:c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43" t="n">
        <x:f>--AND(N826=1,OR(O826="SUPPORTED",O826="HALLUCINATION"))</x:f>
        <x:v>0</x:v>
      </x:c>
      <x:c r="X826" s="43" t="n">
        <x:f>--AND(W826=1,O826="HALLUCINATION")</x:f>
        <x:v>0</x:v>
      </x:c>
      <x:c r="Y826" s="43" t="n">
        <x:f>--AND(Q826=1,O826="HALLUCINATION")</x:f>
        <x:v>0</x:v>
      </x:c>
      <x:c r="Z826" s="43" t="n">
        <x:f>--AND(Y826=1,R826=1,S826=1)</x:f>
        <x:v>0</x:v>
      </x:c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43" t="n">
        <x:f>--AND(N827=1,OR(O827="SUPPORTED",O827="HALLUCINATION"))</x:f>
        <x:v>0</x:v>
      </x:c>
      <x:c r="X827" s="43" t="n">
        <x:f>--AND(W827=1,O827="HALLUCINATION")</x:f>
        <x:v>0</x:v>
      </x:c>
      <x:c r="Y827" s="43" t="n">
        <x:f>--AND(Q827=1,O827="HALLUCINATION")</x:f>
        <x:v>0</x:v>
      </x:c>
      <x:c r="Z827" s="43" t="n">
        <x:f>--AND(Y827=1,R827=1,S827=1)</x:f>
        <x:v>0</x:v>
      </x:c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43" t="n">
        <x:f>--AND(N828=1,OR(O828="SUPPORTED",O828="HALLUCINATION"))</x:f>
        <x:v>0</x:v>
      </x:c>
      <x:c r="X828" s="43" t="n">
        <x:f>--AND(W828=1,O828="HALLUCINATION")</x:f>
        <x:v>0</x:v>
      </x:c>
      <x:c r="Y828" s="43" t="n">
        <x:f>--AND(Q828=1,O828="HALLUCINATION")</x:f>
        <x:v>0</x:v>
      </x:c>
      <x:c r="Z828" s="43" t="n">
        <x:f>--AND(Y828=1,R828=1,S828=1)</x:f>
        <x:v>0</x:v>
      </x:c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43" t="n">
        <x:f>--AND(N829=1,OR(O829="SUPPORTED",O829="HALLUCINATION"))</x:f>
        <x:v>0</x:v>
      </x:c>
      <x:c r="X829" s="43" t="n">
        <x:f>--AND(W829=1,O829="HALLUCINATION")</x:f>
        <x:v>0</x:v>
      </x:c>
      <x:c r="Y829" s="43" t="n">
        <x:f>--AND(Q829=1,O829="HALLUCINATION")</x:f>
        <x:v>0</x:v>
      </x:c>
      <x:c r="Z829" s="43" t="n">
        <x:f>--AND(Y829=1,R829=1,S829=1)</x:f>
        <x:v>0</x:v>
      </x:c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43" t="n">
        <x:f>--AND(N830=1,OR(O830="SUPPORTED",O830="HALLUCINATION"))</x:f>
        <x:v>0</x:v>
      </x:c>
      <x:c r="X830" s="43" t="n">
        <x:f>--AND(W830=1,O830="HALLUCINATION")</x:f>
        <x:v>0</x:v>
      </x:c>
      <x:c r="Y830" s="43" t="n">
        <x:f>--AND(Q830=1,O830="HALLUCINATION")</x:f>
        <x:v>0</x:v>
      </x:c>
      <x:c r="Z830" s="43" t="n">
        <x:f>--AND(Y830=1,R830=1,S830=1)</x:f>
        <x:v>0</x:v>
      </x:c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43" t="n">
        <x:f>--AND(N831=1,OR(O831="SUPPORTED",O831="HALLUCINATION"))</x:f>
        <x:v>0</x:v>
      </x:c>
      <x:c r="X831" s="43" t="n">
        <x:f>--AND(W831=1,O831="HALLUCINATION")</x:f>
        <x:v>0</x:v>
      </x:c>
      <x:c r="Y831" s="43" t="n">
        <x:f>--AND(Q831=1,O831="HALLUCINATION")</x:f>
        <x:v>0</x:v>
      </x:c>
      <x:c r="Z831" s="43" t="n">
        <x:f>--AND(Y831=1,R831=1,S831=1)</x:f>
        <x:v>0</x:v>
      </x:c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43" t="n">
        <x:f>--AND(N832=1,OR(O832="SUPPORTED",O832="HALLUCINATION"))</x:f>
        <x:v>0</x:v>
      </x:c>
      <x:c r="X832" s="43" t="n">
        <x:f>--AND(W832=1,O832="HALLUCINATION")</x:f>
        <x:v>0</x:v>
      </x:c>
      <x:c r="Y832" s="43" t="n">
        <x:f>--AND(Q832=1,O832="HALLUCINATION")</x:f>
        <x:v>0</x:v>
      </x:c>
      <x:c r="Z832" s="43" t="n">
        <x:f>--AND(Y832=1,R832=1,S832=1)</x:f>
        <x:v>0</x:v>
      </x:c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43" t="n">
        <x:f>--AND(N833=1,OR(O833="SUPPORTED",O833="HALLUCINATION"))</x:f>
        <x:v>0</x:v>
      </x:c>
      <x:c r="X833" s="43" t="n">
        <x:f>--AND(W833=1,O833="HALLUCINATION")</x:f>
        <x:v>0</x:v>
      </x:c>
      <x:c r="Y833" s="43" t="n">
        <x:f>--AND(Q833=1,O833="HALLUCINATION")</x:f>
        <x:v>0</x:v>
      </x:c>
      <x:c r="Z833" s="43" t="n">
        <x:f>--AND(Y833=1,R833=1,S833=1)</x:f>
        <x:v>0</x:v>
      </x:c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43" t="n">
        <x:f>--AND(N834=1,OR(O834="SUPPORTED",O834="HALLUCINATION"))</x:f>
        <x:v>0</x:v>
      </x:c>
      <x:c r="X834" s="43" t="n">
        <x:f>--AND(W834=1,O834="HALLUCINATION")</x:f>
        <x:v>0</x:v>
      </x:c>
      <x:c r="Y834" s="43" t="n">
        <x:f>--AND(Q834=1,O834="HALLUCINATION")</x:f>
        <x:v>0</x:v>
      </x:c>
      <x:c r="Z834" s="43" t="n">
        <x:f>--AND(Y834=1,R834=1,S834=1)</x:f>
        <x:v>0</x:v>
      </x:c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43" t="n">
        <x:f>--AND(N835=1,OR(O835="SUPPORTED",O835="HALLUCINATION"))</x:f>
        <x:v>0</x:v>
      </x:c>
      <x:c r="X835" s="43" t="n">
        <x:f>--AND(W835=1,O835="HALLUCINATION")</x:f>
        <x:v>0</x:v>
      </x:c>
      <x:c r="Y835" s="43" t="n">
        <x:f>--AND(Q835=1,O835="HALLUCINATION")</x:f>
        <x:v>0</x:v>
      </x:c>
      <x:c r="Z835" s="43" t="n">
        <x:f>--AND(Y835=1,R835=1,S835=1)</x:f>
        <x:v>0</x:v>
      </x:c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43" t="n">
        <x:f>--AND(N836=1,OR(O836="SUPPORTED",O836="HALLUCINATION"))</x:f>
        <x:v>0</x:v>
      </x:c>
      <x:c r="X836" s="43" t="n">
        <x:f>--AND(W836=1,O836="HALLUCINATION")</x:f>
        <x:v>0</x:v>
      </x:c>
      <x:c r="Y836" s="43" t="n">
        <x:f>--AND(Q836=1,O836="HALLUCINATION")</x:f>
        <x:v>0</x:v>
      </x:c>
      <x:c r="Z836" s="43" t="n">
        <x:f>--AND(Y836=1,R836=1,S836=1)</x:f>
        <x:v>0</x:v>
      </x:c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43" t="n">
        <x:f>--AND(N837=1,OR(O837="SUPPORTED",O837="HALLUCINATION"))</x:f>
        <x:v>0</x:v>
      </x:c>
      <x:c r="X837" s="43" t="n">
        <x:f>--AND(W837=1,O837="HALLUCINATION")</x:f>
        <x:v>0</x:v>
      </x:c>
      <x:c r="Y837" s="43" t="n">
        <x:f>--AND(Q837=1,O837="HALLUCINATION")</x:f>
        <x:v>0</x:v>
      </x:c>
      <x:c r="Z837" s="43" t="n">
        <x:f>--AND(Y837=1,R837=1,S837=1)</x:f>
        <x:v>0</x:v>
      </x:c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43" t="n">
        <x:f>--AND(N838=1,OR(O838="SUPPORTED",O838="HALLUCINATION"))</x:f>
        <x:v>0</x:v>
      </x:c>
      <x:c r="X838" s="43" t="n">
        <x:f>--AND(W838=1,O838="HALLUCINATION")</x:f>
        <x:v>0</x:v>
      </x:c>
      <x:c r="Y838" s="43" t="n">
        <x:f>--AND(Q838=1,O838="HALLUCINATION")</x:f>
        <x:v>0</x:v>
      </x:c>
      <x:c r="Z838" s="43" t="n">
        <x:f>--AND(Y838=1,R838=1,S838=1)</x:f>
        <x:v>0</x:v>
      </x:c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43" t="n">
        <x:f>--AND(N839=1,OR(O839="SUPPORTED",O839="HALLUCINATION"))</x:f>
        <x:v>0</x:v>
      </x:c>
      <x:c r="X839" s="43" t="n">
        <x:f>--AND(W839=1,O839="HALLUCINATION")</x:f>
        <x:v>0</x:v>
      </x:c>
      <x:c r="Y839" s="43" t="n">
        <x:f>--AND(Q839=1,O839="HALLUCINATION")</x:f>
        <x:v>0</x:v>
      </x:c>
      <x:c r="Z839" s="43" t="n">
        <x:f>--AND(Y839=1,R839=1,S839=1)</x:f>
        <x:v>0</x:v>
      </x:c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43" t="n">
        <x:f>--AND(N840=1,OR(O840="SUPPORTED",O840="HALLUCINATION"))</x:f>
        <x:v>0</x:v>
      </x:c>
      <x:c r="X840" s="43" t="n">
        <x:f>--AND(W840=1,O840="HALLUCINATION")</x:f>
        <x:v>0</x:v>
      </x:c>
      <x:c r="Y840" s="43" t="n">
        <x:f>--AND(Q840=1,O840="HALLUCINATION")</x:f>
        <x:v>0</x:v>
      </x:c>
      <x:c r="Z840" s="43" t="n">
        <x:f>--AND(Y840=1,R840=1,S840=1)</x:f>
        <x:v>0</x:v>
      </x:c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43" t="n">
        <x:f>--AND(N841=1,OR(O841="SUPPORTED",O841="HALLUCINATION"))</x:f>
        <x:v>0</x:v>
      </x:c>
      <x:c r="X841" s="43" t="n">
        <x:f>--AND(W841=1,O841="HALLUCINATION")</x:f>
        <x:v>0</x:v>
      </x:c>
      <x:c r="Y841" s="43" t="n">
        <x:f>--AND(Q841=1,O841="HALLUCINATION")</x:f>
        <x:v>0</x:v>
      </x:c>
      <x:c r="Z841" s="43" t="n">
        <x:f>--AND(Y841=1,R841=1,S841=1)</x:f>
        <x:v>0</x:v>
      </x:c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43" t="n">
        <x:f>--AND(N842=1,OR(O842="SUPPORTED",O842="HALLUCINATION"))</x:f>
        <x:v>0</x:v>
      </x:c>
      <x:c r="X842" s="43" t="n">
        <x:f>--AND(W842=1,O842="HALLUCINATION")</x:f>
        <x:v>0</x:v>
      </x:c>
      <x:c r="Y842" s="43" t="n">
        <x:f>--AND(Q842=1,O842="HALLUCINATION")</x:f>
        <x:v>0</x:v>
      </x:c>
      <x:c r="Z842" s="43" t="n">
        <x:f>--AND(Y842=1,R842=1,S842=1)</x:f>
        <x:v>0</x:v>
      </x:c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43" t="n">
        <x:f>--AND(N843=1,OR(O843="SUPPORTED",O843="HALLUCINATION"))</x:f>
        <x:v>0</x:v>
      </x:c>
      <x:c r="X843" s="43" t="n">
        <x:f>--AND(W843=1,O843="HALLUCINATION")</x:f>
        <x:v>0</x:v>
      </x:c>
      <x:c r="Y843" s="43" t="n">
        <x:f>--AND(Q843=1,O843="HALLUCINATION")</x:f>
        <x:v>0</x:v>
      </x:c>
      <x:c r="Z843" s="43" t="n">
        <x:f>--AND(Y843=1,R843=1,S843=1)</x:f>
        <x:v>0</x:v>
      </x:c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43" t="n">
        <x:f>--AND(N844=1,OR(O844="SUPPORTED",O844="HALLUCINATION"))</x:f>
        <x:v>0</x:v>
      </x:c>
      <x:c r="X844" s="43" t="n">
        <x:f>--AND(W844=1,O844="HALLUCINATION")</x:f>
        <x:v>0</x:v>
      </x:c>
      <x:c r="Y844" s="43" t="n">
        <x:f>--AND(Q844=1,O844="HALLUCINATION")</x:f>
        <x:v>0</x:v>
      </x:c>
      <x:c r="Z844" s="43" t="n">
        <x:f>--AND(Y844=1,R844=1,S844=1)</x:f>
        <x:v>0</x:v>
      </x:c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43" t="n">
        <x:f>--AND(N845=1,OR(O845="SUPPORTED",O845="HALLUCINATION"))</x:f>
        <x:v>0</x:v>
      </x:c>
      <x:c r="X845" s="43" t="n">
        <x:f>--AND(W845=1,O845="HALLUCINATION")</x:f>
        <x:v>0</x:v>
      </x:c>
      <x:c r="Y845" s="43" t="n">
        <x:f>--AND(Q845=1,O845="HALLUCINATION")</x:f>
        <x:v>0</x:v>
      </x:c>
      <x:c r="Z845" s="43" t="n">
        <x:f>--AND(Y845=1,R845=1,S845=1)</x:f>
        <x:v>0</x:v>
      </x:c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43" t="n">
        <x:f>--AND(N846=1,OR(O846="SUPPORTED",O846="HALLUCINATION"))</x:f>
        <x:v>0</x:v>
      </x:c>
      <x:c r="X846" s="43" t="n">
        <x:f>--AND(W846=1,O846="HALLUCINATION")</x:f>
        <x:v>0</x:v>
      </x:c>
      <x:c r="Y846" s="43" t="n">
        <x:f>--AND(Q846=1,O846="HALLUCINATION")</x:f>
        <x:v>0</x:v>
      </x:c>
      <x:c r="Z846" s="43" t="n">
        <x:f>--AND(Y846=1,R846=1,S846=1)</x:f>
        <x:v>0</x:v>
      </x:c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43" t="n">
        <x:f>--AND(N847=1,OR(O847="SUPPORTED",O847="HALLUCINATION"))</x:f>
        <x:v>0</x:v>
      </x:c>
      <x:c r="X847" s="43" t="n">
        <x:f>--AND(W847=1,O847="HALLUCINATION")</x:f>
        <x:v>0</x:v>
      </x:c>
      <x:c r="Y847" s="43" t="n">
        <x:f>--AND(Q847=1,O847="HALLUCINATION")</x:f>
        <x:v>0</x:v>
      </x:c>
      <x:c r="Z847" s="43" t="n">
        <x:f>--AND(Y847=1,R847=1,S847=1)</x:f>
        <x:v>0</x:v>
      </x:c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43" t="n">
        <x:f>--AND(N848=1,OR(O848="SUPPORTED",O848="HALLUCINATION"))</x:f>
        <x:v>0</x:v>
      </x:c>
      <x:c r="X848" s="43" t="n">
        <x:f>--AND(W848=1,O848="HALLUCINATION")</x:f>
        <x:v>0</x:v>
      </x:c>
      <x:c r="Y848" s="43" t="n">
        <x:f>--AND(Q848=1,O848="HALLUCINATION")</x:f>
        <x:v>0</x:v>
      </x:c>
      <x:c r="Z848" s="43" t="n">
        <x:f>--AND(Y848=1,R848=1,S848=1)</x:f>
        <x:v>0</x:v>
      </x:c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43" t="n">
        <x:f>--AND(N849=1,OR(O849="SUPPORTED",O849="HALLUCINATION"))</x:f>
        <x:v>0</x:v>
      </x:c>
      <x:c r="X849" s="43" t="n">
        <x:f>--AND(W849=1,O849="HALLUCINATION")</x:f>
        <x:v>0</x:v>
      </x:c>
      <x:c r="Y849" s="43" t="n">
        <x:f>--AND(Q849=1,O849="HALLUCINATION")</x:f>
        <x:v>0</x:v>
      </x:c>
      <x:c r="Z849" s="43" t="n">
        <x:f>--AND(Y849=1,R849=1,S849=1)</x:f>
        <x:v>0</x:v>
      </x:c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43" t="n">
        <x:f>--AND(N850=1,OR(O850="SUPPORTED",O850="HALLUCINATION"))</x:f>
        <x:v>0</x:v>
      </x:c>
      <x:c r="X850" s="43" t="n">
        <x:f>--AND(W850=1,O850="HALLUCINATION")</x:f>
        <x:v>0</x:v>
      </x:c>
      <x:c r="Y850" s="43" t="n">
        <x:f>--AND(Q850=1,O850="HALLUCINATION")</x:f>
        <x:v>0</x:v>
      </x:c>
      <x:c r="Z850" s="43" t="n">
        <x:f>--AND(Y850=1,R850=1,S850=1)</x:f>
        <x:v>0</x:v>
      </x:c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43" t="n">
        <x:f>--AND(N851=1,OR(O851="SUPPORTED",O851="HALLUCINATION"))</x:f>
        <x:v>0</x:v>
      </x:c>
      <x:c r="X851" s="43" t="n">
        <x:f>--AND(W851=1,O851="HALLUCINATION")</x:f>
        <x:v>0</x:v>
      </x:c>
      <x:c r="Y851" s="43" t="n">
        <x:f>--AND(Q851=1,O851="HALLUCINATION")</x:f>
        <x:v>0</x:v>
      </x:c>
      <x:c r="Z851" s="43" t="n">
        <x:f>--AND(Y851=1,R851=1,S851=1)</x:f>
        <x:v>0</x:v>
      </x:c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43" t="n">
        <x:f>--AND(N852=1,OR(O852="SUPPORTED",O852="HALLUCINATION"))</x:f>
        <x:v>0</x:v>
      </x:c>
      <x:c r="X852" s="43" t="n">
        <x:f>--AND(W852=1,O852="HALLUCINATION")</x:f>
        <x:v>0</x:v>
      </x:c>
      <x:c r="Y852" s="43" t="n">
        <x:f>--AND(Q852=1,O852="HALLUCINATION")</x:f>
        <x:v>0</x:v>
      </x:c>
      <x:c r="Z852" s="43" t="n">
        <x:f>--AND(Y852=1,R852=1,S852=1)</x:f>
        <x:v>0</x:v>
      </x:c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43" t="n">
        <x:f>--AND(N853=1,OR(O853="SUPPORTED",O853="HALLUCINATION"))</x:f>
        <x:v>0</x:v>
      </x:c>
      <x:c r="X853" s="43" t="n">
        <x:f>--AND(W853=1,O853="HALLUCINATION")</x:f>
        <x:v>0</x:v>
      </x:c>
      <x:c r="Y853" s="43" t="n">
        <x:f>--AND(Q853=1,O853="HALLUCINATION")</x:f>
        <x:v>0</x:v>
      </x:c>
      <x:c r="Z853" s="43" t="n">
        <x:f>--AND(Y853=1,R853=1,S853=1)</x:f>
        <x:v>0</x:v>
      </x:c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43" t="n">
        <x:f>--AND(N854=1,OR(O854="SUPPORTED",O854="HALLUCINATION"))</x:f>
        <x:v>0</x:v>
      </x:c>
      <x:c r="X854" s="43" t="n">
        <x:f>--AND(W854=1,O854="HALLUCINATION")</x:f>
        <x:v>0</x:v>
      </x:c>
      <x:c r="Y854" s="43" t="n">
        <x:f>--AND(Q854=1,O854="HALLUCINATION")</x:f>
        <x:v>0</x:v>
      </x:c>
      <x:c r="Z854" s="43" t="n">
        <x:f>--AND(Y854=1,R854=1,S854=1)</x:f>
        <x:v>0</x:v>
      </x:c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43" t="n">
        <x:f>--AND(N855=1,OR(O855="SUPPORTED",O855="HALLUCINATION"))</x:f>
        <x:v>0</x:v>
      </x:c>
      <x:c r="X855" s="43" t="n">
        <x:f>--AND(W855=1,O855="HALLUCINATION")</x:f>
        <x:v>0</x:v>
      </x:c>
      <x:c r="Y855" s="43" t="n">
        <x:f>--AND(Q855=1,O855="HALLUCINATION")</x:f>
        <x:v>0</x:v>
      </x:c>
      <x:c r="Z855" s="43" t="n">
        <x:f>--AND(Y855=1,R855=1,S855=1)</x:f>
        <x:v>0</x:v>
      </x:c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43" t="n">
        <x:f>--AND(N856=1,OR(O856="SUPPORTED",O856="HALLUCINATION"))</x:f>
        <x:v>0</x:v>
      </x:c>
      <x:c r="X856" s="43" t="n">
        <x:f>--AND(W856=1,O856="HALLUCINATION")</x:f>
        <x:v>0</x:v>
      </x:c>
      <x:c r="Y856" s="43" t="n">
        <x:f>--AND(Q856=1,O856="HALLUCINATION")</x:f>
        <x:v>0</x:v>
      </x:c>
      <x:c r="Z856" s="43" t="n">
        <x:f>--AND(Y856=1,R856=1,S856=1)</x:f>
        <x:v>0</x:v>
      </x:c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43" t="n">
        <x:f>--AND(N857=1,OR(O857="SUPPORTED",O857="HALLUCINATION"))</x:f>
        <x:v>0</x:v>
      </x:c>
      <x:c r="X857" s="43" t="n">
        <x:f>--AND(W857=1,O857="HALLUCINATION")</x:f>
        <x:v>0</x:v>
      </x:c>
      <x:c r="Y857" s="43" t="n">
        <x:f>--AND(Q857=1,O857="HALLUCINATION")</x:f>
        <x:v>0</x:v>
      </x:c>
      <x:c r="Z857" s="43" t="n">
        <x:f>--AND(Y857=1,R857=1,S857=1)</x:f>
        <x:v>0</x:v>
      </x:c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43" t="n">
        <x:f>--AND(N858=1,OR(O858="SUPPORTED",O858="HALLUCINATION"))</x:f>
        <x:v>0</x:v>
      </x:c>
      <x:c r="X858" s="43" t="n">
        <x:f>--AND(W858=1,O858="HALLUCINATION")</x:f>
        <x:v>0</x:v>
      </x:c>
      <x:c r="Y858" s="43" t="n">
        <x:f>--AND(Q858=1,O858="HALLUCINATION")</x:f>
        <x:v>0</x:v>
      </x:c>
      <x:c r="Z858" s="43" t="n">
        <x:f>--AND(Y858=1,R858=1,S858=1)</x:f>
        <x:v>0</x:v>
      </x:c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28"/>
      <x:c r="R859" s="28"/>
      <x:c r="S859" s="28"/>
      <x:c r="T859" s="28"/>
      <x:c r="U859" s="28"/>
      <x:c r="V859" s="28"/>
      <x:c r="W859" s="43" t="n">
        <x:f>--AND(N859=1,OR(O859="SUPPORTED",O859="HALLUCINATION"))</x:f>
        <x:v>0</x:v>
      </x:c>
      <x:c r="X859" s="43" t="n">
        <x:f>--AND(W859=1,O859="HALLUCINATION")</x:f>
        <x:v>0</x:v>
      </x:c>
      <x:c r="Y859" s="43" t="n">
        <x:f>--AND(Q859=1,O859="HALLUCINATION")</x:f>
        <x:v>0</x:v>
      </x:c>
      <x:c r="Z859" s="43" t="n">
        <x:f>--AND(Y859=1,R859=1,S859=1)</x:f>
        <x:v>0</x:v>
      </x:c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28"/>
      <x:c r="R860" s="28"/>
      <x:c r="S860" s="28"/>
      <x:c r="T860" s="28"/>
      <x:c r="U860" s="28"/>
      <x:c r="V860" s="28"/>
      <x:c r="W860" s="43" t="n">
        <x:f>--AND(N860=1,OR(O860="SUPPORTED",O860="HALLUCINATION"))</x:f>
        <x:v>0</x:v>
      </x:c>
      <x:c r="X860" s="43" t="n">
        <x:f>--AND(W860=1,O860="HALLUCINATION")</x:f>
        <x:v>0</x:v>
      </x:c>
      <x:c r="Y860" s="43" t="n">
        <x:f>--AND(Q860=1,O860="HALLUCINATION")</x:f>
        <x:v>0</x:v>
      </x:c>
      <x:c r="Z860" s="43" t="n">
        <x:f>--AND(Y860=1,R860=1,S860=1)</x:f>
        <x:v>0</x:v>
      </x:c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28"/>
      <x:c r="R861" s="28"/>
      <x:c r="S861" s="28"/>
      <x:c r="T861" s="28"/>
      <x:c r="U861" s="28"/>
      <x:c r="V861" s="28"/>
      <x:c r="W861" s="43" t="n">
        <x:f>--AND(N861=1,OR(O861="SUPPORTED",O861="HALLUCINATION"))</x:f>
        <x:v>0</x:v>
      </x:c>
      <x:c r="X861" s="43" t="n">
        <x:f>--AND(W861=1,O861="HALLUCINATION")</x:f>
        <x:v>0</x:v>
      </x:c>
      <x:c r="Y861" s="43" t="n">
        <x:f>--AND(Q861=1,O861="HALLUCINATION")</x:f>
        <x:v>0</x:v>
      </x:c>
      <x:c r="Z861" s="43" t="n">
        <x:f>--AND(Y861=1,R861=1,S861=1)</x:f>
        <x:v>0</x:v>
      </x:c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28"/>
      <x:c r="R862" s="28"/>
      <x:c r="S862" s="28"/>
      <x:c r="T862" s="28"/>
      <x:c r="U862" s="28"/>
      <x:c r="V862" s="28"/>
      <x:c r="W862" s="43" t="n">
        <x:f>--AND(N862=1,OR(O862="SUPPORTED",O862="HALLUCINATION"))</x:f>
        <x:v>0</x:v>
      </x:c>
      <x:c r="X862" s="43" t="n">
        <x:f>--AND(W862=1,O862="HALLUCINATION")</x:f>
        <x:v>0</x:v>
      </x:c>
      <x:c r="Y862" s="43" t="n">
        <x:f>--AND(Q862=1,O862="HALLUCINATION")</x:f>
        <x:v>0</x:v>
      </x:c>
      <x:c r="Z862" s="43" t="n">
        <x:f>--AND(Y862=1,R862=1,S862=1)</x:f>
        <x:v>0</x:v>
      </x:c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28"/>
      <x:c r="R863" s="28"/>
      <x:c r="S863" s="28"/>
      <x:c r="T863" s="28"/>
      <x:c r="U863" s="28"/>
      <x:c r="V863" s="28"/>
      <x:c r="W863" s="43" t="n">
        <x:f>--AND(N863=1,OR(O863="SUPPORTED",O863="HALLUCINATION"))</x:f>
        <x:v>0</x:v>
      </x:c>
      <x:c r="X863" s="43" t="n">
        <x:f>--AND(W863=1,O863="HALLUCINATION")</x:f>
        <x:v>0</x:v>
      </x:c>
      <x:c r="Y863" s="43" t="n">
        <x:f>--AND(Q863=1,O863="HALLUCINATION")</x:f>
        <x:v>0</x:v>
      </x:c>
      <x:c r="Z863" s="43" t="n">
        <x:f>--AND(Y863=1,R863=1,S863=1)</x:f>
        <x:v>0</x:v>
      </x:c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28"/>
      <x:c r="R864" s="28"/>
      <x:c r="S864" s="28"/>
      <x:c r="T864" s="28"/>
      <x:c r="U864" s="28"/>
      <x:c r="V864" s="28"/>
      <x:c r="W864" s="43" t="n">
        <x:f>--AND(N864=1,OR(O864="SUPPORTED",O864="HALLUCINATION"))</x:f>
        <x:v>0</x:v>
      </x:c>
      <x:c r="X864" s="43" t="n">
        <x:f>--AND(W864=1,O864="HALLUCINATION")</x:f>
        <x:v>0</x:v>
      </x:c>
      <x:c r="Y864" s="43" t="n">
        <x:f>--AND(Q864=1,O864="HALLUCINATION")</x:f>
        <x:v>0</x:v>
      </x:c>
      <x:c r="Z864" s="43" t="n">
        <x:f>--AND(Y864=1,R864=1,S864=1)</x:f>
        <x:v>0</x:v>
      </x:c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28"/>
      <x:c r="R865" s="28"/>
      <x:c r="S865" s="28"/>
      <x:c r="T865" s="28"/>
      <x:c r="U865" s="28"/>
      <x:c r="V865" s="28"/>
      <x:c r="W865" s="43" t="n">
        <x:f>--AND(N865=1,OR(O865="SUPPORTED",O865="HALLUCINATION"))</x:f>
        <x:v>0</x:v>
      </x:c>
      <x:c r="X865" s="43" t="n">
        <x:f>--AND(W865=1,O865="HALLUCINATION")</x:f>
        <x:v>0</x:v>
      </x:c>
      <x:c r="Y865" s="43" t="n">
        <x:f>--AND(Q865=1,O865="HALLUCINATION")</x:f>
        <x:v>0</x:v>
      </x:c>
      <x:c r="Z865" s="43" t="n">
        <x:f>--AND(Y865=1,R865=1,S865=1)</x:f>
        <x:v>0</x:v>
      </x:c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28"/>
      <x:c r="R866" s="28"/>
      <x:c r="S866" s="28"/>
      <x:c r="T866" s="28"/>
      <x:c r="U866" s="28"/>
      <x:c r="V866" s="28"/>
      <x:c r="W866" s="43" t="n">
        <x:f>--AND(N866=1,OR(O866="SUPPORTED",O866="HALLUCINATION"))</x:f>
        <x:v>0</x:v>
      </x:c>
      <x:c r="X866" s="43" t="n">
        <x:f>--AND(W866=1,O866="HALLUCINATION")</x:f>
        <x:v>0</x:v>
      </x:c>
      <x:c r="Y866" s="43" t="n">
        <x:f>--AND(Q866=1,O866="HALLUCINATION")</x:f>
        <x:v>0</x:v>
      </x:c>
      <x:c r="Z866" s="43" t="n">
        <x:f>--AND(Y866=1,R866=1,S866=1)</x:f>
        <x:v>0</x:v>
      </x:c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28"/>
      <x:c r="R867" s="28"/>
      <x:c r="S867" s="28"/>
      <x:c r="T867" s="28"/>
      <x:c r="U867" s="28"/>
      <x:c r="V867" s="28"/>
      <x:c r="W867" s="43" t="n">
        <x:f>--AND(N867=1,OR(O867="SUPPORTED",O867="HALLUCINATION"))</x:f>
        <x:v>0</x:v>
      </x:c>
      <x:c r="X867" s="43" t="n">
        <x:f>--AND(W867=1,O867="HALLUCINATION")</x:f>
        <x:v>0</x:v>
      </x:c>
      <x:c r="Y867" s="43" t="n">
        <x:f>--AND(Q867=1,O867="HALLUCINATION")</x:f>
        <x:v>0</x:v>
      </x:c>
      <x:c r="Z867" s="43" t="n">
        <x:f>--AND(Y867=1,R867=1,S867=1)</x:f>
        <x:v>0</x:v>
      </x:c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28"/>
      <x:c r="R868" s="28"/>
      <x:c r="S868" s="28"/>
      <x:c r="T868" s="28"/>
      <x:c r="U868" s="28"/>
      <x:c r="V868" s="28"/>
      <x:c r="W868" s="43" t="n">
        <x:f>--AND(N868=1,OR(O868="SUPPORTED",O868="HALLUCINATION"))</x:f>
        <x:v>0</x:v>
      </x:c>
      <x:c r="X868" s="43" t="n">
        <x:f>--AND(W868=1,O868="HALLUCINATION")</x:f>
        <x:v>0</x:v>
      </x:c>
      <x:c r="Y868" s="43" t="n">
        <x:f>--AND(Q868=1,O868="HALLUCINATION")</x:f>
        <x:v>0</x:v>
      </x:c>
      <x:c r="Z868" s="43" t="n">
        <x:f>--AND(Y868=1,R868=1,S868=1)</x:f>
        <x:v>0</x:v>
      </x:c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28"/>
      <x:c r="R869" s="28"/>
      <x:c r="S869" s="28"/>
      <x:c r="T869" s="28"/>
      <x:c r="U869" s="28"/>
      <x:c r="V869" s="28"/>
      <x:c r="W869" s="43" t="n">
        <x:f>--AND(N869=1,OR(O869="SUPPORTED",O869="HALLUCINATION"))</x:f>
        <x:v>0</x:v>
      </x:c>
      <x:c r="X869" s="43" t="n">
        <x:f>--AND(W869=1,O869="HALLUCINATION")</x:f>
        <x:v>0</x:v>
      </x:c>
      <x:c r="Y869" s="43" t="n">
        <x:f>--AND(Q869=1,O869="HALLUCINATION")</x:f>
        <x:v>0</x:v>
      </x:c>
      <x:c r="Z869" s="43" t="n">
        <x:f>--AND(Y869=1,R869=1,S869=1)</x:f>
        <x:v>0</x:v>
      </x:c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28"/>
      <x:c r="R870" s="28"/>
      <x:c r="S870" s="28"/>
      <x:c r="T870" s="28"/>
      <x:c r="U870" s="28"/>
      <x:c r="V870" s="28"/>
      <x:c r="W870" s="43" t="n">
        <x:f>--AND(N870=1,OR(O870="SUPPORTED",O870="HALLUCINATION"))</x:f>
        <x:v>0</x:v>
      </x:c>
      <x:c r="X870" s="43" t="n">
        <x:f>--AND(W870=1,O870="HALLUCINATION")</x:f>
        <x:v>0</x:v>
      </x:c>
      <x:c r="Y870" s="43" t="n">
        <x:f>--AND(Q870=1,O870="HALLUCINATION")</x:f>
        <x:v>0</x:v>
      </x:c>
      <x:c r="Z870" s="43" t="n">
        <x:f>--AND(Y870=1,R870=1,S870=1)</x:f>
        <x:v>0</x:v>
      </x:c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28"/>
      <x:c r="R871" s="28"/>
      <x:c r="S871" s="28"/>
      <x:c r="T871" s="28"/>
      <x:c r="U871" s="28"/>
      <x:c r="V871" s="28"/>
      <x:c r="W871" s="43" t="n">
        <x:f>--AND(N871=1,OR(O871="SUPPORTED",O871="HALLUCINATION"))</x:f>
        <x:v>0</x:v>
      </x:c>
      <x:c r="X871" s="43" t="n">
        <x:f>--AND(W871=1,O871="HALLUCINATION")</x:f>
        <x:v>0</x:v>
      </x:c>
      <x:c r="Y871" s="43" t="n">
        <x:f>--AND(Q871=1,O871="HALLUCINATION")</x:f>
        <x:v>0</x:v>
      </x:c>
      <x:c r="Z871" s="43" t="n">
        <x:f>--AND(Y871=1,R871=1,S871=1)</x:f>
        <x:v>0</x:v>
      </x:c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28"/>
      <x:c r="R872" s="28"/>
      <x:c r="S872" s="28"/>
      <x:c r="T872" s="28"/>
      <x:c r="U872" s="28"/>
      <x:c r="V872" s="28"/>
      <x:c r="W872" s="43" t="n">
        <x:f>--AND(N872=1,OR(O872="SUPPORTED",O872="HALLUCINATION"))</x:f>
        <x:v>0</x:v>
      </x:c>
      <x:c r="X872" s="43" t="n">
        <x:f>--AND(W872=1,O872="HALLUCINATION")</x:f>
        <x:v>0</x:v>
      </x:c>
      <x:c r="Y872" s="43" t="n">
        <x:f>--AND(Q872=1,O872="HALLUCINATION")</x:f>
        <x:v>0</x:v>
      </x:c>
      <x:c r="Z872" s="43" t="n">
        <x:f>--AND(Y872=1,R872=1,S872=1)</x:f>
        <x:v>0</x:v>
      </x:c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28"/>
      <x:c r="R873" s="28"/>
      <x:c r="S873" s="28"/>
      <x:c r="T873" s="28"/>
      <x:c r="U873" s="28"/>
      <x:c r="V873" s="28"/>
      <x:c r="W873" s="43" t="n">
        <x:f>--AND(N873=1,OR(O873="SUPPORTED",O873="HALLUCINATION"))</x:f>
        <x:v>0</x:v>
      </x:c>
      <x:c r="X873" s="43" t="n">
        <x:f>--AND(W873=1,O873="HALLUCINATION")</x:f>
        <x:v>0</x:v>
      </x:c>
      <x:c r="Y873" s="43" t="n">
        <x:f>--AND(Q873=1,O873="HALLUCINATION")</x:f>
        <x:v>0</x:v>
      </x:c>
      <x:c r="Z873" s="43" t="n">
        <x:f>--AND(Y873=1,R873=1,S873=1)</x:f>
        <x:v>0</x:v>
      </x:c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28"/>
      <x:c r="R874" s="28"/>
      <x:c r="S874" s="28"/>
      <x:c r="T874" s="28"/>
      <x:c r="U874" s="28"/>
      <x:c r="V874" s="28"/>
      <x:c r="W874" s="43" t="n">
        <x:f>--AND(N874=1,OR(O874="SUPPORTED",O874="HALLUCINATION"))</x:f>
        <x:v>0</x:v>
      </x:c>
      <x:c r="X874" s="43" t="n">
        <x:f>--AND(W874=1,O874="HALLUCINATION")</x:f>
        <x:v>0</x:v>
      </x:c>
      <x:c r="Y874" s="43" t="n">
        <x:f>--AND(Q874=1,O874="HALLUCINATION")</x:f>
        <x:v>0</x:v>
      </x:c>
      <x:c r="Z874" s="43" t="n">
        <x:f>--AND(Y874=1,R874=1,S874=1)</x:f>
        <x:v>0</x:v>
      </x:c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28"/>
      <x:c r="R875" s="28"/>
      <x:c r="S875" s="28"/>
      <x:c r="T875" s="28"/>
      <x:c r="U875" s="28"/>
      <x:c r="V875" s="28"/>
      <x:c r="W875" s="43" t="n">
        <x:f>--AND(N875=1,OR(O875="SUPPORTED",O875="HALLUCINATION"))</x:f>
        <x:v>0</x:v>
      </x:c>
      <x:c r="X875" s="43" t="n">
        <x:f>--AND(W875=1,O875="HALLUCINATION")</x:f>
        <x:v>0</x:v>
      </x:c>
      <x:c r="Y875" s="43" t="n">
        <x:f>--AND(Q875=1,O875="HALLUCINATION")</x:f>
        <x:v>0</x:v>
      </x:c>
      <x:c r="Z875" s="43" t="n">
        <x:f>--AND(Y875=1,R875=1,S875=1)</x:f>
        <x:v>0</x:v>
      </x:c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28"/>
      <x:c r="R876" s="28"/>
      <x:c r="S876" s="28"/>
      <x:c r="T876" s="28"/>
      <x:c r="U876" s="28"/>
      <x:c r="V876" s="28"/>
      <x:c r="W876" s="43" t="n">
        <x:f>--AND(N876=1,OR(O876="SUPPORTED",O876="HALLUCINATION"))</x:f>
        <x:v>0</x:v>
      </x:c>
      <x:c r="X876" s="43" t="n">
        <x:f>--AND(W876=1,O876="HALLUCINATION")</x:f>
        <x:v>0</x:v>
      </x:c>
      <x:c r="Y876" s="43" t="n">
        <x:f>--AND(Q876=1,O876="HALLUCINATION")</x:f>
        <x:v>0</x:v>
      </x:c>
      <x:c r="Z876" s="43" t="n">
        <x:f>--AND(Y876=1,R876=1,S876=1)</x:f>
        <x:v>0</x:v>
      </x:c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28"/>
      <x:c r="R877" s="28"/>
      <x:c r="S877" s="28"/>
      <x:c r="T877" s="28"/>
      <x:c r="U877" s="28"/>
      <x:c r="V877" s="28"/>
      <x:c r="W877" s="43" t="n">
        <x:f>--AND(N877=1,OR(O877="SUPPORTED",O877="HALLUCINATION"))</x:f>
        <x:v>0</x:v>
      </x:c>
      <x:c r="X877" s="43" t="n">
        <x:f>--AND(W877=1,O877="HALLUCINATION")</x:f>
        <x:v>0</x:v>
      </x:c>
      <x:c r="Y877" s="43" t="n">
        <x:f>--AND(Q877=1,O877="HALLUCINATION")</x:f>
        <x:v>0</x:v>
      </x:c>
      <x:c r="Z877" s="43" t="n">
        <x:f>--AND(Y877=1,R877=1,S877=1)</x:f>
        <x:v>0</x:v>
      </x:c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28"/>
      <x:c r="R878" s="28"/>
      <x:c r="S878" s="28"/>
      <x:c r="T878" s="28"/>
      <x:c r="U878" s="28"/>
      <x:c r="V878" s="28"/>
      <x:c r="W878" s="43" t="n">
        <x:f>--AND(N878=1,OR(O878="SUPPORTED",O878="HALLUCINATION"))</x:f>
        <x:v>0</x:v>
      </x:c>
      <x:c r="X878" s="43" t="n">
        <x:f>--AND(W878=1,O878="HALLUCINATION")</x:f>
        <x:v>0</x:v>
      </x:c>
      <x:c r="Y878" s="43" t="n">
        <x:f>--AND(Q878=1,O878="HALLUCINATION")</x:f>
        <x:v>0</x:v>
      </x:c>
      <x:c r="Z878" s="43" t="n">
        <x:f>--AND(Y878=1,R878=1,S878=1)</x:f>
        <x:v>0</x:v>
      </x:c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28"/>
      <x:c r="R879" s="28"/>
      <x:c r="S879" s="28"/>
      <x:c r="T879" s="28"/>
      <x:c r="U879" s="28"/>
      <x:c r="V879" s="28"/>
      <x:c r="W879" s="43" t="n">
        <x:f>--AND(N879=1,OR(O879="SUPPORTED",O879="HALLUCINATION"))</x:f>
        <x:v>0</x:v>
      </x:c>
      <x:c r="X879" s="43" t="n">
        <x:f>--AND(W879=1,O879="HALLUCINATION")</x:f>
        <x:v>0</x:v>
      </x:c>
      <x:c r="Y879" s="43" t="n">
        <x:f>--AND(Q879=1,O879="HALLUCINATION")</x:f>
        <x:v>0</x:v>
      </x:c>
      <x:c r="Z879" s="43" t="n">
        <x:f>--AND(Y879=1,R879=1,S879=1)</x:f>
        <x:v>0</x:v>
      </x:c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28"/>
      <x:c r="R880" s="28"/>
      <x:c r="S880" s="28"/>
      <x:c r="T880" s="28"/>
      <x:c r="U880" s="28"/>
      <x:c r="V880" s="28"/>
      <x:c r="W880" s="43" t="n">
        <x:f>--AND(N880=1,OR(O880="SUPPORTED",O880="HALLUCINATION"))</x:f>
        <x:v>0</x:v>
      </x:c>
      <x:c r="X880" s="43" t="n">
        <x:f>--AND(W880=1,O880="HALLUCINATION")</x:f>
        <x:v>0</x:v>
      </x:c>
      <x:c r="Y880" s="43" t="n">
        <x:f>--AND(Q880=1,O880="HALLUCINATION")</x:f>
        <x:v>0</x:v>
      </x:c>
      <x:c r="Z880" s="43" t="n">
        <x:f>--AND(Y880=1,R880=1,S880=1)</x:f>
        <x:v>0</x:v>
      </x:c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28"/>
      <x:c r="R881" s="28"/>
      <x:c r="S881" s="28"/>
      <x:c r="T881" s="28"/>
      <x:c r="U881" s="28"/>
      <x:c r="V881" s="28"/>
      <x:c r="W881" s="43" t="n">
        <x:f>--AND(N881=1,OR(O881="SUPPORTED",O881="HALLUCINATION"))</x:f>
        <x:v>0</x:v>
      </x:c>
      <x:c r="X881" s="43" t="n">
        <x:f>--AND(W881=1,O881="HALLUCINATION")</x:f>
        <x:v>0</x:v>
      </x:c>
      <x:c r="Y881" s="43" t="n">
        <x:f>--AND(Q881=1,O881="HALLUCINATION")</x:f>
        <x:v>0</x:v>
      </x:c>
      <x:c r="Z881" s="43" t="n">
        <x:f>--AND(Y881=1,R881=1,S881=1)</x:f>
        <x:v>0</x:v>
      </x:c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28"/>
      <x:c r="R882" s="28"/>
      <x:c r="S882" s="28"/>
      <x:c r="T882" s="28"/>
      <x:c r="U882" s="28"/>
      <x:c r="V882" s="28"/>
      <x:c r="W882" s="43" t="n">
        <x:f>--AND(N882=1,OR(O882="SUPPORTED",O882="HALLUCINATION"))</x:f>
        <x:v>0</x:v>
      </x:c>
      <x:c r="X882" s="43" t="n">
        <x:f>--AND(W882=1,O882="HALLUCINATION")</x:f>
        <x:v>0</x:v>
      </x:c>
      <x:c r="Y882" s="43" t="n">
        <x:f>--AND(Q882=1,O882="HALLUCINATION")</x:f>
        <x:v>0</x:v>
      </x:c>
      <x:c r="Z882" s="43" t="n">
        <x:f>--AND(Y882=1,R882=1,S882=1)</x:f>
        <x:v>0</x:v>
      </x:c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28"/>
      <x:c r="R883" s="28"/>
      <x:c r="S883" s="28"/>
      <x:c r="T883" s="28"/>
      <x:c r="U883" s="28"/>
      <x:c r="V883" s="28"/>
      <x:c r="W883" s="43" t="n">
        <x:f>--AND(N883=1,OR(O883="SUPPORTED",O883="HALLUCINATION"))</x:f>
        <x:v>0</x:v>
      </x:c>
      <x:c r="X883" s="43" t="n">
        <x:f>--AND(W883=1,O883="HALLUCINATION")</x:f>
        <x:v>0</x:v>
      </x:c>
      <x:c r="Y883" s="43" t="n">
        <x:f>--AND(Q883=1,O883="HALLUCINATION")</x:f>
        <x:v>0</x:v>
      </x:c>
      <x:c r="Z883" s="43" t="n">
        <x:f>--AND(Y883=1,R883=1,S883=1)</x:f>
        <x:v>0</x:v>
      </x:c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28"/>
      <x:c r="R884" s="28"/>
      <x:c r="S884" s="28"/>
      <x:c r="T884" s="28"/>
      <x:c r="U884" s="28"/>
      <x:c r="V884" s="28"/>
      <x:c r="W884" s="43" t="n">
        <x:f>--AND(N884=1,OR(O884="SUPPORTED",O884="HALLUCINATION"))</x:f>
        <x:v>0</x:v>
      </x:c>
      <x:c r="X884" s="43" t="n">
        <x:f>--AND(W884=1,O884="HALLUCINATION")</x:f>
        <x:v>0</x:v>
      </x:c>
      <x:c r="Y884" s="43" t="n">
        <x:f>--AND(Q884=1,O884="HALLUCINATION")</x:f>
        <x:v>0</x:v>
      </x:c>
      <x:c r="Z884" s="43" t="n">
        <x:f>--AND(Y884=1,R884=1,S884=1)</x:f>
        <x:v>0</x:v>
      </x:c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28"/>
      <x:c r="R885" s="28"/>
      <x:c r="S885" s="28"/>
      <x:c r="T885" s="28"/>
      <x:c r="U885" s="28"/>
      <x:c r="V885" s="28"/>
      <x:c r="W885" s="43" t="n">
        <x:f>--AND(N885=1,OR(O885="SUPPORTED",O885="HALLUCINATION"))</x:f>
        <x:v>0</x:v>
      </x:c>
      <x:c r="X885" s="43" t="n">
        <x:f>--AND(W885=1,O885="HALLUCINATION")</x:f>
        <x:v>0</x:v>
      </x:c>
      <x:c r="Y885" s="43" t="n">
        <x:f>--AND(Q885=1,O885="HALLUCINATION")</x:f>
        <x:v>0</x:v>
      </x:c>
      <x:c r="Z885" s="43" t="n">
        <x:f>--AND(Y885=1,R885=1,S885=1)</x:f>
        <x:v>0</x:v>
      </x:c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28"/>
      <x:c r="R886" s="28"/>
      <x:c r="S886" s="28"/>
      <x:c r="T886" s="28"/>
      <x:c r="U886" s="28"/>
      <x:c r="V886" s="28"/>
      <x:c r="W886" s="43" t="n">
        <x:f>--AND(N886=1,OR(O886="SUPPORTED",O886="HALLUCINATION"))</x:f>
        <x:v>0</x:v>
      </x:c>
      <x:c r="X886" s="43" t="n">
        <x:f>--AND(W886=1,O886="HALLUCINATION")</x:f>
        <x:v>0</x:v>
      </x:c>
      <x:c r="Y886" s="43" t="n">
        <x:f>--AND(Q886=1,O886="HALLUCINATION")</x:f>
        <x:v>0</x:v>
      </x:c>
      <x:c r="Z886" s="43" t="n">
        <x:f>--AND(Y886=1,R886=1,S886=1)</x:f>
        <x:v>0</x:v>
      </x:c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28"/>
      <x:c r="R887" s="28"/>
      <x:c r="S887" s="28"/>
      <x:c r="T887" s="28"/>
      <x:c r="U887" s="28"/>
      <x:c r="V887" s="28"/>
      <x:c r="W887" s="43" t="n">
        <x:f>--AND(N887=1,OR(O887="SUPPORTED",O887="HALLUCINATION"))</x:f>
        <x:v>0</x:v>
      </x:c>
      <x:c r="X887" s="43" t="n">
        <x:f>--AND(W887=1,O887="HALLUCINATION")</x:f>
        <x:v>0</x:v>
      </x:c>
      <x:c r="Y887" s="43" t="n">
        <x:f>--AND(Q887=1,O887="HALLUCINATION")</x:f>
        <x:v>0</x:v>
      </x:c>
      <x:c r="Z887" s="43" t="n">
        <x:f>--AND(Y887=1,R887=1,S887=1)</x:f>
        <x:v>0</x:v>
      </x:c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28"/>
      <x:c r="R888" s="28"/>
      <x:c r="S888" s="28"/>
      <x:c r="T888" s="28"/>
      <x:c r="U888" s="28"/>
      <x:c r="V888" s="28"/>
      <x:c r="W888" s="43" t="n">
        <x:f>--AND(N888=1,OR(O888="SUPPORTED",O888="HALLUCINATION"))</x:f>
        <x:v>0</x:v>
      </x:c>
      <x:c r="X888" s="43" t="n">
        <x:f>--AND(W888=1,O888="HALLUCINATION")</x:f>
        <x:v>0</x:v>
      </x:c>
      <x:c r="Y888" s="43" t="n">
        <x:f>--AND(Q888=1,O888="HALLUCINATION")</x:f>
        <x:v>0</x:v>
      </x:c>
      <x:c r="Z888" s="43" t="n">
        <x:f>--AND(Y888=1,R888=1,S888=1)</x:f>
        <x:v>0</x:v>
      </x:c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28"/>
      <x:c r="R889" s="28"/>
      <x:c r="S889" s="28"/>
      <x:c r="T889" s="28"/>
      <x:c r="U889" s="28"/>
      <x:c r="V889" s="28"/>
      <x:c r="W889" s="43" t="n">
        <x:f>--AND(N889=1,OR(O889="SUPPORTED",O889="HALLUCINATION"))</x:f>
        <x:v>0</x:v>
      </x:c>
      <x:c r="X889" s="43" t="n">
        <x:f>--AND(W889=1,O889="HALLUCINATION")</x:f>
        <x:v>0</x:v>
      </x:c>
      <x:c r="Y889" s="43" t="n">
        <x:f>--AND(Q889=1,O889="HALLUCINATION")</x:f>
        <x:v>0</x:v>
      </x:c>
      <x:c r="Z889" s="43" t="n">
        <x:f>--AND(Y889=1,R889=1,S889=1)</x:f>
        <x:v>0</x:v>
      </x:c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28"/>
      <x:c r="R890" s="28"/>
      <x:c r="S890" s="28"/>
      <x:c r="T890" s="28"/>
      <x:c r="U890" s="28"/>
      <x:c r="V890" s="28"/>
      <x:c r="W890" s="43" t="n">
        <x:f>--AND(N890=1,OR(O890="SUPPORTED",O890="HALLUCINATION"))</x:f>
        <x:v>0</x:v>
      </x:c>
      <x:c r="X890" s="43" t="n">
        <x:f>--AND(W890=1,O890="HALLUCINATION")</x:f>
        <x:v>0</x:v>
      </x:c>
      <x:c r="Y890" s="43" t="n">
        <x:f>--AND(Q890=1,O890="HALLUCINATION")</x:f>
        <x:v>0</x:v>
      </x:c>
      <x:c r="Z890" s="43" t="n">
        <x:f>--AND(Y890=1,R890=1,S890=1)</x:f>
        <x:v>0</x:v>
      </x:c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28"/>
      <x:c r="R891" s="28"/>
      <x:c r="S891" s="28"/>
      <x:c r="T891" s="28"/>
      <x:c r="U891" s="28"/>
      <x:c r="V891" s="28"/>
      <x:c r="W891" s="43" t="n">
        <x:f>--AND(N891=1,OR(O891="SUPPORTED",O891="HALLUCINATION"))</x:f>
        <x:v>0</x:v>
      </x:c>
      <x:c r="X891" s="43" t="n">
        <x:f>--AND(W891=1,O891="HALLUCINATION")</x:f>
        <x:v>0</x:v>
      </x:c>
      <x:c r="Y891" s="43" t="n">
        <x:f>--AND(Q891=1,O891="HALLUCINATION")</x:f>
        <x:v>0</x:v>
      </x:c>
      <x:c r="Z891" s="43" t="n">
        <x:f>--AND(Y891=1,R891=1,S891=1)</x:f>
        <x:v>0</x:v>
      </x:c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28"/>
      <x:c r="R892" s="28"/>
      <x:c r="S892" s="28"/>
      <x:c r="T892" s="28"/>
      <x:c r="U892" s="28"/>
      <x:c r="V892" s="28"/>
      <x:c r="W892" s="43" t="n">
        <x:f>--AND(N892=1,OR(O892="SUPPORTED",O892="HALLUCINATION"))</x:f>
        <x:v>0</x:v>
      </x:c>
      <x:c r="X892" s="43" t="n">
        <x:f>--AND(W892=1,O892="HALLUCINATION")</x:f>
        <x:v>0</x:v>
      </x:c>
      <x:c r="Y892" s="43" t="n">
        <x:f>--AND(Q892=1,O892="HALLUCINATION")</x:f>
        <x:v>0</x:v>
      </x:c>
      <x:c r="Z892" s="43" t="n">
        <x:f>--AND(Y892=1,R892=1,S892=1)</x:f>
        <x:v>0</x:v>
      </x:c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28"/>
      <x:c r="R893" s="28"/>
      <x:c r="S893" s="28"/>
      <x:c r="T893" s="28"/>
      <x:c r="U893" s="28"/>
      <x:c r="V893" s="28"/>
      <x:c r="W893" s="43" t="n">
        <x:f>--AND(N893=1,OR(O893="SUPPORTED",O893="HALLUCINATION"))</x:f>
        <x:v>0</x:v>
      </x:c>
      <x:c r="X893" s="43" t="n">
        <x:f>--AND(W893=1,O893="HALLUCINATION")</x:f>
        <x:v>0</x:v>
      </x:c>
      <x:c r="Y893" s="43" t="n">
        <x:f>--AND(Q893=1,O893="HALLUCINATION")</x:f>
        <x:v>0</x:v>
      </x:c>
      <x:c r="Z893" s="43" t="n">
        <x:f>--AND(Y893=1,R893=1,S893=1)</x:f>
        <x:v>0</x:v>
      </x:c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28"/>
      <x:c r="R894" s="28"/>
      <x:c r="S894" s="28"/>
      <x:c r="T894" s="28"/>
      <x:c r="U894" s="28"/>
      <x:c r="V894" s="28"/>
      <x:c r="W894" s="43" t="n">
        <x:f>--AND(N894=1,OR(O894="SUPPORTED",O894="HALLUCINATION"))</x:f>
        <x:v>0</x:v>
      </x:c>
      <x:c r="X894" s="43" t="n">
        <x:f>--AND(W894=1,O894="HALLUCINATION")</x:f>
        <x:v>0</x:v>
      </x:c>
      <x:c r="Y894" s="43" t="n">
        <x:f>--AND(Q894=1,O894="HALLUCINATION")</x:f>
        <x:v>0</x:v>
      </x:c>
      <x:c r="Z894" s="43" t="n">
        <x:f>--AND(Y894=1,R894=1,S894=1)</x:f>
        <x:v>0</x:v>
      </x:c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28"/>
      <x:c r="R895" s="28"/>
      <x:c r="S895" s="28"/>
      <x:c r="T895" s="28"/>
      <x:c r="U895" s="28"/>
      <x:c r="V895" s="28"/>
      <x:c r="W895" s="43" t="n">
        <x:f>--AND(N895=1,OR(O895="SUPPORTED",O895="HALLUCINATION"))</x:f>
        <x:v>0</x:v>
      </x:c>
      <x:c r="X895" s="43" t="n">
        <x:f>--AND(W895=1,O895="HALLUCINATION")</x:f>
        <x:v>0</x:v>
      </x:c>
      <x:c r="Y895" s="43" t="n">
        <x:f>--AND(Q895=1,O895="HALLUCINATION")</x:f>
        <x:v>0</x:v>
      </x:c>
      <x:c r="Z895" s="43" t="n">
        <x:f>--AND(Y895=1,R895=1,S895=1)</x:f>
        <x:v>0</x:v>
      </x:c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28"/>
      <x:c r="R896" s="28"/>
      <x:c r="S896" s="28"/>
      <x:c r="T896" s="28"/>
      <x:c r="U896" s="28"/>
      <x:c r="V896" s="28"/>
      <x:c r="W896" s="43" t="n">
        <x:f>--AND(N896=1,OR(O896="SUPPORTED",O896="HALLUCINATION"))</x:f>
        <x:v>0</x:v>
      </x:c>
      <x:c r="X896" s="43" t="n">
        <x:f>--AND(W896=1,O896="HALLUCINATION")</x:f>
        <x:v>0</x:v>
      </x:c>
      <x:c r="Y896" s="43" t="n">
        <x:f>--AND(Q896=1,O896="HALLUCINATION")</x:f>
        <x:v>0</x:v>
      </x:c>
      <x:c r="Z896" s="43" t="n">
        <x:f>--AND(Y896=1,R896=1,S896=1)</x:f>
        <x:v>0</x:v>
      </x:c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28"/>
      <x:c r="R897" s="28"/>
      <x:c r="S897" s="28"/>
      <x:c r="T897" s="28"/>
      <x:c r="U897" s="28"/>
      <x:c r="V897" s="28"/>
      <x:c r="W897" s="43" t="n">
        <x:f>--AND(N897=1,OR(O897="SUPPORTED",O897="HALLUCINATION"))</x:f>
        <x:v>0</x:v>
      </x:c>
      <x:c r="X897" s="43" t="n">
        <x:f>--AND(W897=1,O897="HALLUCINATION")</x:f>
        <x:v>0</x:v>
      </x:c>
      <x:c r="Y897" s="43" t="n">
        <x:f>--AND(Q897=1,O897="HALLUCINATION")</x:f>
        <x:v>0</x:v>
      </x:c>
      <x:c r="Z897" s="43" t="n">
        <x:f>--AND(Y897=1,R897=1,S897=1)</x:f>
        <x:v>0</x:v>
      </x:c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28"/>
      <x:c r="R898" s="28"/>
      <x:c r="S898" s="28"/>
      <x:c r="T898" s="28"/>
      <x:c r="U898" s="28"/>
      <x:c r="V898" s="28"/>
      <x:c r="W898" s="43" t="n">
        <x:f>--AND(N898=1,OR(O898="SUPPORTED",O898="HALLUCINATION"))</x:f>
        <x:v>0</x:v>
      </x:c>
      <x:c r="X898" s="43" t="n">
        <x:f>--AND(W898=1,O898="HALLUCINATION")</x:f>
        <x:v>0</x:v>
      </x:c>
      <x:c r="Y898" s="43" t="n">
        <x:f>--AND(Q898=1,O898="HALLUCINATION")</x:f>
        <x:v>0</x:v>
      </x:c>
      <x:c r="Z898" s="43" t="n">
        <x:f>--AND(Y898=1,R898=1,S898=1)</x:f>
        <x:v>0</x:v>
      </x:c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28"/>
      <x:c r="R899" s="28"/>
      <x:c r="S899" s="28"/>
      <x:c r="T899" s="28"/>
      <x:c r="U899" s="28"/>
      <x:c r="V899" s="28"/>
      <x:c r="W899" s="43" t="n">
        <x:f>--AND(N899=1,OR(O899="SUPPORTED",O899="HALLUCINATION"))</x:f>
        <x:v>0</x:v>
      </x:c>
      <x:c r="X899" s="43" t="n">
        <x:f>--AND(W899=1,O899="HALLUCINATION")</x:f>
        <x:v>0</x:v>
      </x:c>
      <x:c r="Y899" s="43" t="n">
        <x:f>--AND(Q899=1,O899="HALLUCINATION")</x:f>
        <x:v>0</x:v>
      </x:c>
      <x:c r="Z899" s="43" t="n">
        <x:f>--AND(Y899=1,R899=1,S899=1)</x:f>
        <x:v>0</x:v>
      </x:c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28"/>
      <x:c r="R900" s="28"/>
      <x:c r="S900" s="28"/>
      <x:c r="T900" s="28"/>
      <x:c r="U900" s="28"/>
      <x:c r="V900" s="28"/>
      <x:c r="W900" s="43" t="n">
        <x:f>--AND(N900=1,OR(O900="SUPPORTED",O900="HALLUCINATION"))</x:f>
        <x:v>0</x:v>
      </x:c>
      <x:c r="X900" s="43" t="n">
        <x:f>--AND(W900=1,O900="HALLUCINATION")</x:f>
        <x:v>0</x:v>
      </x:c>
      <x:c r="Y900" s="43" t="n">
        <x:f>--AND(Q900=1,O900="HALLUCINATION")</x:f>
        <x:v>0</x:v>
      </x:c>
      <x:c r="Z900" s="43" t="n">
        <x:f>--AND(Y900=1,R900=1,S900=1)</x:f>
        <x:v>0</x:v>
      </x:c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28"/>
      <x:c r="R901" s="28"/>
      <x:c r="S901" s="28"/>
      <x:c r="T901" s="28"/>
      <x:c r="U901" s="28"/>
      <x:c r="V901" s="28"/>
      <x:c r="W901" s="43" t="n">
        <x:f>--AND(N901=1,OR(O901="SUPPORTED",O901="HALLUCINATION"))</x:f>
        <x:v>0</x:v>
      </x:c>
      <x:c r="X901" s="43" t="n">
        <x:f>--AND(W901=1,O901="HALLUCINATION")</x:f>
        <x:v>0</x:v>
      </x:c>
      <x:c r="Y901" s="43" t="n">
        <x:f>--AND(Q901=1,O901="HALLUCINATION")</x:f>
        <x:v>0</x:v>
      </x:c>
      <x:c r="Z901" s="43" t="n">
        <x:f>--AND(Y901=1,R901=1,S901=1)</x:f>
        <x:v>0</x:v>
      </x:c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28"/>
      <x:c r="R902" s="28"/>
      <x:c r="S902" s="28"/>
      <x:c r="T902" s="28"/>
      <x:c r="U902" s="28"/>
      <x:c r="V902" s="28"/>
      <x:c r="W902" s="43" t="n">
        <x:f>--AND(N902=1,OR(O902="SUPPORTED",O902="HALLUCINATION"))</x:f>
        <x:v>0</x:v>
      </x:c>
      <x:c r="X902" s="43" t="n">
        <x:f>--AND(W902=1,O902="HALLUCINATION")</x:f>
        <x:v>0</x:v>
      </x:c>
      <x:c r="Y902" s="43" t="n">
        <x:f>--AND(Q902=1,O902="HALLUCINATION")</x:f>
        <x:v>0</x:v>
      </x:c>
      <x:c r="Z902" s="43" t="n">
        <x:f>--AND(Y902=1,R902=1,S902=1)</x:f>
        <x:v>0</x:v>
      </x:c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28"/>
      <x:c r="R903" s="28"/>
      <x:c r="S903" s="28"/>
      <x:c r="T903" s="28"/>
      <x:c r="U903" s="28"/>
      <x:c r="V903" s="28"/>
      <x:c r="W903" s="43" t="n">
        <x:f>--AND(N903=1,OR(O903="SUPPORTED",O903="HALLUCINATION"))</x:f>
        <x:v>0</x:v>
      </x:c>
      <x:c r="X903" s="43" t="n">
        <x:f>--AND(W903=1,O903="HALLUCINATION")</x:f>
        <x:v>0</x:v>
      </x:c>
      <x:c r="Y903" s="43" t="n">
        <x:f>--AND(Q903=1,O903="HALLUCINATION")</x:f>
        <x:v>0</x:v>
      </x:c>
      <x:c r="Z903" s="43" t="n">
        <x:f>--AND(Y903=1,R903=1,S903=1)</x:f>
        <x:v>0</x:v>
      </x:c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28"/>
      <x:c r="R904" s="28"/>
      <x:c r="S904" s="28"/>
      <x:c r="T904" s="28"/>
      <x:c r="U904" s="28"/>
      <x:c r="V904" s="28"/>
      <x:c r="W904" s="43" t="n">
        <x:f>--AND(N904=1,OR(O904="SUPPORTED",O904="HALLUCINATION"))</x:f>
        <x:v>0</x:v>
      </x:c>
      <x:c r="X904" s="43" t="n">
        <x:f>--AND(W904=1,O904="HALLUCINATION")</x:f>
        <x:v>0</x:v>
      </x:c>
      <x:c r="Y904" s="43" t="n">
        <x:f>--AND(Q904=1,O904="HALLUCINATION")</x:f>
        <x:v>0</x:v>
      </x:c>
      <x:c r="Z904" s="43" t="n">
        <x:f>--AND(Y904=1,R904=1,S904=1)</x:f>
        <x:v>0</x:v>
      </x:c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28"/>
      <x:c r="R905" s="28"/>
      <x:c r="S905" s="28"/>
      <x:c r="T905" s="28"/>
      <x:c r="U905" s="28"/>
      <x:c r="V905" s="28"/>
      <x:c r="W905" s="43" t="n">
        <x:f>--AND(N905=1,OR(O905="SUPPORTED",O905="HALLUCINATION"))</x:f>
        <x:v>0</x:v>
      </x:c>
      <x:c r="X905" s="43" t="n">
        <x:f>--AND(W905=1,O905="HALLUCINATION")</x:f>
        <x:v>0</x:v>
      </x:c>
      <x:c r="Y905" s="43" t="n">
        <x:f>--AND(Q905=1,O905="HALLUCINATION")</x:f>
        <x:v>0</x:v>
      </x:c>
      <x:c r="Z905" s="43" t="n">
        <x:f>--AND(Y905=1,R905=1,S905=1)</x:f>
        <x:v>0</x:v>
      </x:c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28"/>
      <x:c r="R906" s="28"/>
      <x:c r="S906" s="28"/>
      <x:c r="T906" s="28"/>
      <x:c r="U906" s="28"/>
      <x:c r="V906" s="28"/>
      <x:c r="W906" s="43" t="n">
        <x:f>--AND(N906=1,OR(O906="SUPPORTED",O906="HALLUCINATION"))</x:f>
        <x:v>0</x:v>
      </x:c>
      <x:c r="X906" s="43" t="n">
        <x:f>--AND(W906=1,O906="HALLUCINATION")</x:f>
        <x:v>0</x:v>
      </x:c>
      <x:c r="Y906" s="43" t="n">
        <x:f>--AND(Q906=1,O906="HALLUCINATION")</x:f>
        <x:v>0</x:v>
      </x:c>
      <x:c r="Z906" s="43" t="n">
        <x:f>--AND(Y906=1,R906=1,S906=1)</x:f>
        <x:v>0</x:v>
      </x:c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28"/>
      <x:c r="R907" s="28"/>
      <x:c r="S907" s="28"/>
      <x:c r="T907" s="28"/>
      <x:c r="U907" s="28"/>
      <x:c r="V907" s="28"/>
      <x:c r="W907" s="43" t="n">
        <x:f>--AND(N907=1,OR(O907="SUPPORTED",O907="HALLUCINATION"))</x:f>
        <x:v>0</x:v>
      </x:c>
      <x:c r="X907" s="43" t="n">
        <x:f>--AND(W907=1,O907="HALLUCINATION")</x:f>
        <x:v>0</x:v>
      </x:c>
      <x:c r="Y907" s="43" t="n">
        <x:f>--AND(Q907=1,O907="HALLUCINATION")</x:f>
        <x:v>0</x:v>
      </x:c>
      <x:c r="Z907" s="43" t="n">
        <x:f>--AND(Y907=1,R907=1,S907=1)</x:f>
        <x:v>0</x:v>
      </x:c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28"/>
      <x:c r="R908" s="28"/>
      <x:c r="S908" s="28"/>
      <x:c r="T908" s="28"/>
      <x:c r="U908" s="28"/>
      <x:c r="V908" s="28"/>
      <x:c r="W908" s="43" t="n">
        <x:f>--AND(N908=1,OR(O908="SUPPORTED",O908="HALLUCINATION"))</x:f>
        <x:v>0</x:v>
      </x:c>
      <x:c r="X908" s="43" t="n">
        <x:f>--AND(W908=1,O908="HALLUCINATION")</x:f>
        <x:v>0</x:v>
      </x:c>
      <x:c r="Y908" s="43" t="n">
        <x:f>--AND(Q908=1,O908="HALLUCINATION")</x:f>
        <x:v>0</x:v>
      </x:c>
      <x:c r="Z908" s="43" t="n">
        <x:f>--AND(Y908=1,R908=1,S908=1)</x:f>
        <x:v>0</x:v>
      </x:c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28"/>
      <x:c r="R909" s="28"/>
      <x:c r="S909" s="28"/>
      <x:c r="T909" s="28"/>
      <x:c r="U909" s="28"/>
      <x:c r="V909" s="28"/>
      <x:c r="W909" s="43" t="n">
        <x:f>--AND(N909=1,OR(O909="SUPPORTED",O909="HALLUCINATION"))</x:f>
        <x:v>0</x:v>
      </x:c>
      <x:c r="X909" s="43" t="n">
        <x:f>--AND(W909=1,O909="HALLUCINATION")</x:f>
        <x:v>0</x:v>
      </x:c>
      <x:c r="Y909" s="43" t="n">
        <x:f>--AND(Q909=1,O909="HALLUCINATION")</x:f>
        <x:v>0</x:v>
      </x:c>
      <x:c r="Z909" s="43" t="n">
        <x:f>--AND(Y909=1,R909=1,S909=1)</x:f>
        <x:v>0</x:v>
      </x:c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28"/>
      <x:c r="R910" s="28"/>
      <x:c r="S910" s="28"/>
      <x:c r="T910" s="28"/>
      <x:c r="U910" s="28"/>
      <x:c r="V910" s="28"/>
      <x:c r="W910" s="43" t="n">
        <x:f>--AND(N910=1,OR(O910="SUPPORTED",O910="HALLUCINATION"))</x:f>
        <x:v>0</x:v>
      </x:c>
      <x:c r="X910" s="43" t="n">
        <x:f>--AND(W910=1,O910="HALLUCINATION")</x:f>
        <x:v>0</x:v>
      </x:c>
      <x:c r="Y910" s="43" t="n">
        <x:f>--AND(Q910=1,O910="HALLUCINATION")</x:f>
        <x:v>0</x:v>
      </x:c>
      <x:c r="Z910" s="43" t="n">
        <x:f>--AND(Y910=1,R910=1,S910=1)</x:f>
        <x:v>0</x:v>
      </x:c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28"/>
      <x:c r="R911" s="28"/>
      <x:c r="S911" s="28"/>
      <x:c r="T911" s="28"/>
      <x:c r="U911" s="28"/>
      <x:c r="V911" s="28"/>
      <x:c r="W911" s="43" t="n">
        <x:f>--AND(N911=1,OR(O911="SUPPORTED",O911="HALLUCINATION"))</x:f>
        <x:v>0</x:v>
      </x:c>
      <x:c r="X911" s="43" t="n">
        <x:f>--AND(W911=1,O911="HALLUCINATION")</x:f>
        <x:v>0</x:v>
      </x:c>
      <x:c r="Y911" s="43" t="n">
        <x:f>--AND(Q911=1,O911="HALLUCINATION")</x:f>
        <x:v>0</x:v>
      </x:c>
      <x:c r="Z911" s="43" t="n">
        <x:f>--AND(Y911=1,R911=1,S911=1)</x:f>
        <x:v>0</x:v>
      </x:c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28"/>
      <x:c r="R912" s="28"/>
      <x:c r="S912" s="28"/>
      <x:c r="T912" s="28"/>
      <x:c r="U912" s="28"/>
      <x:c r="V912" s="28"/>
      <x:c r="W912" s="43" t="n">
        <x:f>--AND(N912=1,OR(O912="SUPPORTED",O912="HALLUCINATION"))</x:f>
        <x:v>0</x:v>
      </x:c>
      <x:c r="X912" s="43" t="n">
        <x:f>--AND(W912=1,O912="HALLUCINATION")</x:f>
        <x:v>0</x:v>
      </x:c>
      <x:c r="Y912" s="43" t="n">
        <x:f>--AND(Q912=1,O912="HALLUCINATION")</x:f>
        <x:v>0</x:v>
      </x:c>
      <x:c r="Z912" s="43" t="n">
        <x:f>--AND(Y912=1,R912=1,S912=1)</x:f>
        <x:v>0</x:v>
      </x:c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28"/>
      <x:c r="R913" s="28"/>
      <x:c r="S913" s="28"/>
      <x:c r="T913" s="28"/>
      <x:c r="U913" s="28"/>
      <x:c r="V913" s="28"/>
      <x:c r="W913" s="43" t="n">
        <x:f>--AND(N913=1,OR(O913="SUPPORTED",O913="HALLUCINATION"))</x:f>
        <x:v>0</x:v>
      </x:c>
      <x:c r="X913" s="43" t="n">
        <x:f>--AND(W913=1,O913="HALLUCINATION")</x:f>
        <x:v>0</x:v>
      </x:c>
      <x:c r="Y913" s="43" t="n">
        <x:f>--AND(Q913=1,O913="HALLUCINATION")</x:f>
        <x:v>0</x:v>
      </x:c>
      <x:c r="Z913" s="43" t="n">
        <x:f>--AND(Y913=1,R913=1,S913=1)</x:f>
        <x:v>0</x:v>
      </x:c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28"/>
      <x:c r="R914" s="28"/>
      <x:c r="S914" s="28"/>
      <x:c r="T914" s="28"/>
      <x:c r="U914" s="28"/>
      <x:c r="V914" s="28"/>
      <x:c r="W914" s="43" t="n">
        <x:f>--AND(N914=1,OR(O914="SUPPORTED",O914="HALLUCINATION"))</x:f>
        <x:v>0</x:v>
      </x:c>
      <x:c r="X914" s="43" t="n">
        <x:f>--AND(W914=1,O914="HALLUCINATION")</x:f>
        <x:v>0</x:v>
      </x:c>
      <x:c r="Y914" s="43" t="n">
        <x:f>--AND(Q914=1,O914="HALLUCINATION")</x:f>
        <x:v>0</x:v>
      </x:c>
      <x:c r="Z914" s="43" t="n">
        <x:f>--AND(Y914=1,R914=1,S914=1)</x:f>
        <x:v>0</x:v>
      </x:c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28"/>
      <x:c r="R915" s="28"/>
      <x:c r="S915" s="28"/>
      <x:c r="T915" s="28"/>
      <x:c r="U915" s="28"/>
      <x:c r="V915" s="28"/>
      <x:c r="W915" s="43" t="n">
        <x:f>--AND(N915=1,OR(O915="SUPPORTED",O915="HALLUCINATION"))</x:f>
        <x:v>0</x:v>
      </x:c>
      <x:c r="X915" s="43" t="n">
        <x:f>--AND(W915=1,O915="HALLUCINATION")</x:f>
        <x:v>0</x:v>
      </x:c>
      <x:c r="Y915" s="43" t="n">
        <x:f>--AND(Q915=1,O915="HALLUCINATION")</x:f>
        <x:v>0</x:v>
      </x:c>
      <x:c r="Z915" s="43" t="n">
        <x:f>--AND(Y915=1,R915=1,S915=1)</x:f>
        <x:v>0</x:v>
      </x:c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28"/>
      <x:c r="R916" s="28"/>
      <x:c r="S916" s="28"/>
      <x:c r="T916" s="28"/>
      <x:c r="U916" s="28"/>
      <x:c r="V916" s="28"/>
      <x:c r="W916" s="43" t="n">
        <x:f>--AND(N916=1,OR(O916="SUPPORTED",O916="HALLUCINATION"))</x:f>
        <x:v>0</x:v>
      </x:c>
      <x:c r="X916" s="43" t="n">
        <x:f>--AND(W916=1,O916="HALLUCINATION")</x:f>
        <x:v>0</x:v>
      </x:c>
      <x:c r="Y916" s="43" t="n">
        <x:f>--AND(Q916=1,O916="HALLUCINATION")</x:f>
        <x:v>0</x:v>
      </x:c>
      <x:c r="Z916" s="43" t="n">
        <x:f>--AND(Y916=1,R916=1,S916=1)</x:f>
        <x:v>0</x:v>
      </x:c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28"/>
      <x:c r="R917" s="28"/>
      <x:c r="S917" s="28"/>
      <x:c r="T917" s="28"/>
      <x:c r="U917" s="28"/>
      <x:c r="V917" s="28"/>
      <x:c r="W917" s="43" t="n">
        <x:f>--AND(N917=1,OR(O917="SUPPORTED",O917="HALLUCINATION"))</x:f>
        <x:v>0</x:v>
      </x:c>
      <x:c r="X917" s="43" t="n">
        <x:f>--AND(W917=1,O917="HALLUCINATION")</x:f>
        <x:v>0</x:v>
      </x:c>
      <x:c r="Y917" s="43" t="n">
        <x:f>--AND(Q917=1,O917="HALLUCINATION")</x:f>
        <x:v>0</x:v>
      </x:c>
      <x:c r="Z917" s="43" t="n">
        <x:f>--AND(Y917=1,R917=1,S917=1)</x:f>
        <x:v>0</x:v>
      </x:c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28"/>
      <x:c r="R918" s="28"/>
      <x:c r="S918" s="28"/>
      <x:c r="T918" s="28"/>
      <x:c r="U918" s="28"/>
      <x:c r="V918" s="28"/>
      <x:c r="W918" s="43" t="n">
        <x:f>--AND(N918=1,OR(O918="SUPPORTED",O918="HALLUCINATION"))</x:f>
        <x:v>0</x:v>
      </x:c>
      <x:c r="X918" s="43" t="n">
        <x:f>--AND(W918=1,O918="HALLUCINATION")</x:f>
        <x:v>0</x:v>
      </x:c>
      <x:c r="Y918" s="43" t="n">
        <x:f>--AND(Q918=1,O918="HALLUCINATION")</x:f>
        <x:v>0</x:v>
      </x:c>
      <x:c r="Z918" s="43" t="n">
        <x:f>--AND(Y918=1,R918=1,S918=1)</x:f>
        <x:v>0</x:v>
      </x:c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28"/>
      <x:c r="R919" s="28"/>
      <x:c r="S919" s="28"/>
      <x:c r="T919" s="28"/>
      <x:c r="U919" s="28"/>
      <x:c r="V919" s="28"/>
      <x:c r="W919" s="43" t="n">
        <x:f>--AND(N919=1,OR(O919="SUPPORTED",O919="HALLUCINATION"))</x:f>
        <x:v>0</x:v>
      </x:c>
      <x:c r="X919" s="43" t="n">
        <x:f>--AND(W919=1,O919="HALLUCINATION")</x:f>
        <x:v>0</x:v>
      </x:c>
      <x:c r="Y919" s="43" t="n">
        <x:f>--AND(Q919=1,O919="HALLUCINATION")</x:f>
        <x:v>0</x:v>
      </x:c>
      <x:c r="Z919" s="43" t="n">
        <x:f>--AND(Y919=1,R919=1,S919=1)</x:f>
        <x:v>0</x:v>
      </x:c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28"/>
      <x:c r="R920" s="28"/>
      <x:c r="S920" s="28"/>
      <x:c r="T920" s="28"/>
      <x:c r="U920" s="28"/>
      <x:c r="V920" s="28"/>
      <x:c r="W920" s="43" t="n">
        <x:f>--AND(N920=1,OR(O920="SUPPORTED",O920="HALLUCINATION"))</x:f>
        <x:v>0</x:v>
      </x:c>
      <x:c r="X920" s="43" t="n">
        <x:f>--AND(W920=1,O920="HALLUCINATION")</x:f>
        <x:v>0</x:v>
      </x:c>
      <x:c r="Y920" s="43" t="n">
        <x:f>--AND(Q920=1,O920="HALLUCINATION")</x:f>
        <x:v>0</x:v>
      </x:c>
      <x:c r="Z920" s="43" t="n">
        <x:f>--AND(Y920=1,R920=1,S920=1)</x:f>
        <x:v>0</x:v>
      </x:c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28"/>
      <x:c r="R921" s="28"/>
      <x:c r="S921" s="28"/>
      <x:c r="T921" s="28"/>
      <x:c r="U921" s="28"/>
      <x:c r="V921" s="28"/>
      <x:c r="W921" s="43" t="n">
        <x:f>--AND(N921=1,OR(O921="SUPPORTED",O921="HALLUCINATION"))</x:f>
        <x:v>0</x:v>
      </x:c>
      <x:c r="X921" s="43" t="n">
        <x:f>--AND(W921=1,O921="HALLUCINATION")</x:f>
        <x:v>0</x:v>
      </x:c>
      <x:c r="Y921" s="43" t="n">
        <x:f>--AND(Q921=1,O921="HALLUCINATION")</x:f>
        <x:v>0</x:v>
      </x:c>
      <x:c r="Z921" s="43" t="n">
        <x:f>--AND(Y921=1,R921=1,S921=1)</x:f>
        <x:v>0</x:v>
      </x:c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28"/>
      <x:c r="R922" s="28"/>
      <x:c r="S922" s="28"/>
      <x:c r="T922" s="28"/>
      <x:c r="U922" s="28"/>
      <x:c r="V922" s="28"/>
      <x:c r="W922" s="43" t="n">
        <x:f>--AND(N922=1,OR(O922="SUPPORTED",O922="HALLUCINATION"))</x:f>
        <x:v>0</x:v>
      </x:c>
      <x:c r="X922" s="43" t="n">
        <x:f>--AND(W922=1,O922="HALLUCINATION")</x:f>
        <x:v>0</x:v>
      </x:c>
      <x:c r="Y922" s="43" t="n">
        <x:f>--AND(Q922=1,O922="HALLUCINATION")</x:f>
        <x:v>0</x:v>
      </x:c>
      <x:c r="Z922" s="43" t="n">
        <x:f>--AND(Y922=1,R922=1,S922=1)</x:f>
        <x:v>0</x:v>
      </x:c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28"/>
      <x:c r="R923" s="28"/>
      <x:c r="S923" s="28"/>
      <x:c r="T923" s="28"/>
      <x:c r="U923" s="28"/>
      <x:c r="V923" s="28"/>
      <x:c r="W923" s="43" t="n">
        <x:f>--AND(N923=1,OR(O923="SUPPORTED",O923="HALLUCINATION"))</x:f>
        <x:v>0</x:v>
      </x:c>
      <x:c r="X923" s="43" t="n">
        <x:f>--AND(W923=1,O923="HALLUCINATION")</x:f>
        <x:v>0</x:v>
      </x:c>
      <x:c r="Y923" s="43" t="n">
        <x:f>--AND(Q923=1,O923="HALLUCINATION")</x:f>
        <x:v>0</x:v>
      </x:c>
      <x:c r="Z923" s="43" t="n">
        <x:f>--AND(Y923=1,R923=1,S923=1)</x:f>
        <x:v>0</x:v>
      </x:c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28"/>
      <x:c r="R924" s="28"/>
      <x:c r="S924" s="28"/>
      <x:c r="T924" s="28"/>
      <x:c r="U924" s="28"/>
      <x:c r="V924" s="28"/>
      <x:c r="W924" s="43" t="n">
        <x:f>--AND(N924=1,OR(O924="SUPPORTED",O924="HALLUCINATION"))</x:f>
        <x:v>0</x:v>
      </x:c>
      <x:c r="X924" s="43" t="n">
        <x:f>--AND(W924=1,O924="HALLUCINATION")</x:f>
        <x:v>0</x:v>
      </x:c>
      <x:c r="Y924" s="43" t="n">
        <x:f>--AND(Q924=1,O924="HALLUCINATION")</x:f>
        <x:v>0</x:v>
      </x:c>
      <x:c r="Z924" s="43" t="n">
        <x:f>--AND(Y924=1,R924=1,S924=1)</x:f>
        <x:v>0</x:v>
      </x:c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28"/>
      <x:c r="R925" s="28"/>
      <x:c r="S925" s="28"/>
      <x:c r="T925" s="28"/>
      <x:c r="U925" s="28"/>
      <x:c r="V925" s="28"/>
      <x:c r="W925" s="43" t="n">
        <x:f>--AND(N925=1,OR(O925="SUPPORTED",O925="HALLUCINATION"))</x:f>
        <x:v>0</x:v>
      </x:c>
      <x:c r="X925" s="43" t="n">
        <x:f>--AND(W925=1,O925="HALLUCINATION")</x:f>
        <x:v>0</x:v>
      </x:c>
      <x:c r="Y925" s="43" t="n">
        <x:f>--AND(Q925=1,O925="HALLUCINATION")</x:f>
        <x:v>0</x:v>
      </x:c>
      <x:c r="Z925" s="43" t="n">
        <x:f>--AND(Y925=1,R925=1,S925=1)</x:f>
        <x:v>0</x:v>
      </x:c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28"/>
      <x:c r="R926" s="28"/>
      <x:c r="S926" s="28"/>
      <x:c r="T926" s="28"/>
      <x:c r="U926" s="28"/>
      <x:c r="V926" s="28"/>
      <x:c r="W926" s="43" t="n">
        <x:f>--AND(N926=1,OR(O926="SUPPORTED",O926="HALLUCINATION"))</x:f>
        <x:v>0</x:v>
      </x:c>
      <x:c r="X926" s="43" t="n">
        <x:f>--AND(W926=1,O926="HALLUCINATION")</x:f>
        <x:v>0</x:v>
      </x:c>
      <x:c r="Y926" s="43" t="n">
        <x:f>--AND(Q926=1,O926="HALLUCINATION")</x:f>
        <x:v>0</x:v>
      </x:c>
      <x:c r="Z926" s="43" t="n">
        <x:f>--AND(Y926=1,R926=1,S926=1)</x:f>
        <x:v>0</x:v>
      </x:c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28"/>
      <x:c r="R927" s="28"/>
      <x:c r="S927" s="28"/>
      <x:c r="T927" s="28"/>
      <x:c r="U927" s="28"/>
      <x:c r="V927" s="28"/>
      <x:c r="W927" s="43" t="n">
        <x:f>--AND(N927=1,OR(O927="SUPPORTED",O927="HALLUCINATION"))</x:f>
        <x:v>0</x:v>
      </x:c>
      <x:c r="X927" s="43" t="n">
        <x:f>--AND(W927=1,O927="HALLUCINATION")</x:f>
        <x:v>0</x:v>
      </x:c>
      <x:c r="Y927" s="43" t="n">
        <x:f>--AND(Q927=1,O927="HALLUCINATION")</x:f>
        <x:v>0</x:v>
      </x:c>
      <x:c r="Z927" s="43" t="n">
        <x:f>--AND(Y927=1,R927=1,S927=1)</x:f>
        <x:v>0</x:v>
      </x:c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28"/>
      <x:c r="R928" s="28"/>
      <x:c r="S928" s="28"/>
      <x:c r="T928" s="28"/>
      <x:c r="U928" s="28"/>
      <x:c r="V928" s="28"/>
      <x:c r="W928" s="43" t="n">
        <x:f>--AND(N928=1,OR(O928="SUPPORTED",O928="HALLUCINATION"))</x:f>
        <x:v>0</x:v>
      </x:c>
      <x:c r="X928" s="43" t="n">
        <x:f>--AND(W928=1,O928="HALLUCINATION")</x:f>
        <x:v>0</x:v>
      </x:c>
      <x:c r="Y928" s="43" t="n">
        <x:f>--AND(Q928=1,O928="HALLUCINATION")</x:f>
        <x:v>0</x:v>
      </x:c>
      <x:c r="Z928" s="43" t="n">
        <x:f>--AND(Y928=1,R928=1,S928=1)</x:f>
        <x:v>0</x:v>
      </x:c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28"/>
      <x:c r="R929" s="28"/>
      <x:c r="S929" s="28"/>
      <x:c r="T929" s="28"/>
      <x:c r="U929" s="28"/>
      <x:c r="V929" s="28"/>
      <x:c r="W929" s="43" t="n">
        <x:f>--AND(N929=1,OR(O929="SUPPORTED",O929="HALLUCINATION"))</x:f>
        <x:v>0</x:v>
      </x:c>
      <x:c r="X929" s="43" t="n">
        <x:f>--AND(W929=1,O929="HALLUCINATION")</x:f>
        <x:v>0</x:v>
      </x:c>
      <x:c r="Y929" s="43" t="n">
        <x:f>--AND(Q929=1,O929="HALLUCINATION")</x:f>
        <x:v>0</x:v>
      </x:c>
      <x:c r="Z929" s="43" t="n">
        <x:f>--AND(Y929=1,R929=1,S929=1)</x:f>
        <x:v>0</x:v>
      </x:c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28"/>
      <x:c r="R930" s="28"/>
      <x:c r="S930" s="28"/>
      <x:c r="T930" s="28"/>
      <x:c r="U930" s="28"/>
      <x:c r="V930" s="28"/>
      <x:c r="W930" s="43" t="n">
        <x:f>--AND(N930=1,OR(O930="SUPPORTED",O930="HALLUCINATION"))</x:f>
        <x:v>0</x:v>
      </x:c>
      <x:c r="X930" s="43" t="n">
        <x:f>--AND(W930=1,O930="HALLUCINATION")</x:f>
        <x:v>0</x:v>
      </x:c>
      <x:c r="Y930" s="43" t="n">
        <x:f>--AND(Q930=1,O930="HALLUCINATION")</x:f>
        <x:v>0</x:v>
      </x:c>
      <x:c r="Z930" s="43" t="n">
        <x:f>--AND(Y930=1,R930=1,S930=1)</x:f>
        <x:v>0</x:v>
      </x:c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28"/>
      <x:c r="R931" s="28"/>
      <x:c r="S931" s="28"/>
      <x:c r="T931" s="28"/>
      <x:c r="U931" s="28"/>
      <x:c r="V931" s="28"/>
      <x:c r="W931" s="43" t="n">
        <x:f>--AND(N931=1,OR(O931="SUPPORTED",O931="HALLUCINATION"))</x:f>
        <x:v>0</x:v>
      </x:c>
      <x:c r="X931" s="43" t="n">
        <x:f>--AND(W931=1,O931="HALLUCINATION")</x:f>
        <x:v>0</x:v>
      </x:c>
      <x:c r="Y931" s="43" t="n">
        <x:f>--AND(Q931=1,O931="HALLUCINATION")</x:f>
        <x:v>0</x:v>
      </x:c>
      <x:c r="Z931" s="43" t="n">
        <x:f>--AND(Y931=1,R931=1,S931=1)</x:f>
        <x:v>0</x:v>
      </x:c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28"/>
      <x:c r="R932" s="28"/>
      <x:c r="S932" s="28"/>
      <x:c r="T932" s="28"/>
      <x:c r="U932" s="28"/>
      <x:c r="V932" s="28"/>
      <x:c r="W932" s="43" t="n">
        <x:f>--AND(N932=1,OR(O932="SUPPORTED",O932="HALLUCINATION"))</x:f>
        <x:v>0</x:v>
      </x:c>
      <x:c r="X932" s="43" t="n">
        <x:f>--AND(W932=1,O932="HALLUCINATION")</x:f>
        <x:v>0</x:v>
      </x:c>
      <x:c r="Y932" s="43" t="n">
        <x:f>--AND(Q932=1,O932="HALLUCINATION")</x:f>
        <x:v>0</x:v>
      </x:c>
      <x:c r="Z932" s="43" t="n">
        <x:f>--AND(Y932=1,R932=1,S932=1)</x:f>
        <x:v>0</x:v>
      </x:c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28"/>
      <x:c r="R933" s="28"/>
      <x:c r="S933" s="28"/>
      <x:c r="T933" s="28"/>
      <x:c r="U933" s="28"/>
      <x:c r="V933" s="28"/>
      <x:c r="W933" s="43" t="n">
        <x:f>--AND(N933=1,OR(O933="SUPPORTED",O933="HALLUCINATION"))</x:f>
        <x:v>0</x:v>
      </x:c>
      <x:c r="X933" s="43" t="n">
        <x:f>--AND(W933=1,O933="HALLUCINATION")</x:f>
        <x:v>0</x:v>
      </x:c>
      <x:c r="Y933" s="43" t="n">
        <x:f>--AND(Q933=1,O933="HALLUCINATION")</x:f>
        <x:v>0</x:v>
      </x:c>
      <x:c r="Z933" s="43" t="n">
        <x:f>--AND(Y933=1,R933=1,S933=1)</x:f>
        <x:v>0</x:v>
      </x:c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28"/>
      <x:c r="R934" s="28"/>
      <x:c r="S934" s="28"/>
      <x:c r="T934" s="28"/>
      <x:c r="U934" s="28"/>
      <x:c r="V934" s="28"/>
      <x:c r="W934" s="43" t="n">
        <x:f>--AND(N934=1,OR(O934="SUPPORTED",O934="HALLUCINATION"))</x:f>
        <x:v>0</x:v>
      </x:c>
      <x:c r="X934" s="43" t="n">
        <x:f>--AND(W934=1,O934="HALLUCINATION")</x:f>
        <x:v>0</x:v>
      </x:c>
      <x:c r="Y934" s="43" t="n">
        <x:f>--AND(Q934=1,O934="HALLUCINATION")</x:f>
        <x:v>0</x:v>
      </x:c>
      <x:c r="Z934" s="43" t="n">
        <x:f>--AND(Y934=1,R934=1,S934=1)</x:f>
        <x:v>0</x:v>
      </x:c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28"/>
      <x:c r="R935" s="28"/>
      <x:c r="S935" s="28"/>
      <x:c r="T935" s="28"/>
      <x:c r="U935" s="28"/>
      <x:c r="V935" s="28"/>
      <x:c r="W935" s="43" t="n">
        <x:f>--AND(N935=1,OR(O935="SUPPORTED",O935="HALLUCINATION"))</x:f>
        <x:v>0</x:v>
      </x:c>
      <x:c r="X935" s="43" t="n">
        <x:f>--AND(W935=1,O935="HALLUCINATION")</x:f>
        <x:v>0</x:v>
      </x:c>
      <x:c r="Y935" s="43" t="n">
        <x:f>--AND(Q935=1,O935="HALLUCINATION")</x:f>
        <x:v>0</x:v>
      </x:c>
      <x:c r="Z935" s="43" t="n">
        <x:f>--AND(Y935=1,R935=1,S935=1)</x:f>
        <x:v>0</x:v>
      </x:c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28"/>
      <x:c r="R936" s="28"/>
      <x:c r="S936" s="28"/>
      <x:c r="T936" s="28"/>
      <x:c r="U936" s="28"/>
      <x:c r="V936" s="28"/>
      <x:c r="W936" s="43" t="n">
        <x:f>--AND(N936=1,OR(O936="SUPPORTED",O936="HALLUCINATION"))</x:f>
        <x:v>0</x:v>
      </x:c>
      <x:c r="X936" s="43" t="n">
        <x:f>--AND(W936=1,O936="HALLUCINATION")</x:f>
        <x:v>0</x:v>
      </x:c>
      <x:c r="Y936" s="43" t="n">
        <x:f>--AND(Q936=1,O936="HALLUCINATION")</x:f>
        <x:v>0</x:v>
      </x:c>
      <x:c r="Z936" s="43" t="n">
        <x:f>--AND(Y936=1,R936=1,S936=1)</x:f>
        <x:v>0</x:v>
      </x:c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28"/>
      <x:c r="R937" s="28"/>
      <x:c r="S937" s="28"/>
      <x:c r="T937" s="28"/>
      <x:c r="U937" s="28"/>
      <x:c r="V937" s="28"/>
      <x:c r="W937" s="43" t="n">
        <x:f>--AND(N937=1,OR(O937="SUPPORTED",O937="HALLUCINATION"))</x:f>
        <x:v>0</x:v>
      </x:c>
      <x:c r="X937" s="43" t="n">
        <x:f>--AND(W937=1,O937="HALLUCINATION")</x:f>
        <x:v>0</x:v>
      </x:c>
      <x:c r="Y937" s="43" t="n">
        <x:f>--AND(Q937=1,O937="HALLUCINATION")</x:f>
        <x:v>0</x:v>
      </x:c>
      <x:c r="Z937" s="43" t="n">
        <x:f>--AND(Y937=1,R937=1,S937=1)</x:f>
        <x:v>0</x:v>
      </x:c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28"/>
      <x:c r="R938" s="28"/>
      <x:c r="S938" s="28"/>
      <x:c r="T938" s="28"/>
      <x:c r="U938" s="28"/>
      <x:c r="V938" s="28"/>
      <x:c r="W938" s="43" t="n">
        <x:f>--AND(N938=1,OR(O938="SUPPORTED",O938="HALLUCINATION"))</x:f>
        <x:v>0</x:v>
      </x:c>
      <x:c r="X938" s="43" t="n">
        <x:f>--AND(W938=1,O938="HALLUCINATION")</x:f>
        <x:v>0</x:v>
      </x:c>
      <x:c r="Y938" s="43" t="n">
        <x:f>--AND(Q938=1,O938="HALLUCINATION")</x:f>
        <x:v>0</x:v>
      </x:c>
      <x:c r="Z938" s="43" t="n">
        <x:f>--AND(Y938=1,R938=1,S938=1)</x:f>
        <x:v>0</x:v>
      </x:c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28"/>
      <x:c r="R939" s="28"/>
      <x:c r="S939" s="28"/>
      <x:c r="T939" s="28"/>
      <x:c r="U939" s="28"/>
      <x:c r="V939" s="28"/>
      <x:c r="W939" s="43" t="n">
        <x:f>--AND(N939=1,OR(O939="SUPPORTED",O939="HALLUCINATION"))</x:f>
        <x:v>0</x:v>
      </x:c>
      <x:c r="X939" s="43" t="n">
        <x:f>--AND(W939=1,O939="HALLUCINATION")</x:f>
        <x:v>0</x:v>
      </x:c>
      <x:c r="Y939" s="43" t="n">
        <x:f>--AND(Q939=1,O939="HALLUCINATION")</x:f>
        <x:v>0</x:v>
      </x:c>
      <x:c r="Z939" s="43" t="n">
        <x:f>--AND(Y939=1,R939=1,S939=1)</x:f>
        <x:v>0</x:v>
      </x:c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28"/>
      <x:c r="R940" s="28"/>
      <x:c r="S940" s="28"/>
      <x:c r="T940" s="28"/>
      <x:c r="U940" s="28"/>
      <x:c r="V940" s="28"/>
      <x:c r="W940" s="43" t="n">
        <x:f>--AND(N940=1,OR(O940="SUPPORTED",O940="HALLUCINATION"))</x:f>
        <x:v>0</x:v>
      </x:c>
      <x:c r="X940" s="43" t="n">
        <x:f>--AND(W940=1,O940="HALLUCINATION")</x:f>
        <x:v>0</x:v>
      </x:c>
      <x:c r="Y940" s="43" t="n">
        <x:f>--AND(Q940=1,O940="HALLUCINATION")</x:f>
        <x:v>0</x:v>
      </x:c>
      <x:c r="Z940" s="43" t="n">
        <x:f>--AND(Y940=1,R940=1,S940=1)</x:f>
        <x:v>0</x:v>
      </x:c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28"/>
      <x:c r="R941" s="28"/>
      <x:c r="S941" s="28"/>
      <x:c r="T941" s="28"/>
      <x:c r="U941" s="28"/>
      <x:c r="V941" s="28"/>
      <x:c r="W941" s="43" t="n">
        <x:f>--AND(N941=1,OR(O941="SUPPORTED",O941="HALLUCINATION"))</x:f>
        <x:v>0</x:v>
      </x:c>
      <x:c r="X941" s="43" t="n">
        <x:f>--AND(W941=1,O941="HALLUCINATION")</x:f>
        <x:v>0</x:v>
      </x:c>
      <x:c r="Y941" s="43" t="n">
        <x:f>--AND(Q941=1,O941="HALLUCINATION")</x:f>
        <x:v>0</x:v>
      </x:c>
      <x:c r="Z941" s="43" t="n">
        <x:f>--AND(Y941=1,R941=1,S941=1)</x:f>
        <x:v>0</x:v>
      </x:c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28"/>
      <x:c r="R942" s="28"/>
      <x:c r="S942" s="28"/>
      <x:c r="T942" s="28"/>
      <x:c r="U942" s="28"/>
      <x:c r="V942" s="28"/>
      <x:c r="W942" s="43" t="n">
        <x:f>--AND(N942=1,OR(O942="SUPPORTED",O942="HALLUCINATION"))</x:f>
        <x:v>0</x:v>
      </x:c>
      <x:c r="X942" s="43" t="n">
        <x:f>--AND(W942=1,O942="HALLUCINATION")</x:f>
        <x:v>0</x:v>
      </x:c>
      <x:c r="Y942" s="43" t="n">
        <x:f>--AND(Q942=1,O942="HALLUCINATION")</x:f>
        <x:v>0</x:v>
      </x:c>
      <x:c r="Z942" s="43" t="n">
        <x:f>--AND(Y942=1,R942=1,S942=1)</x:f>
        <x:v>0</x:v>
      </x:c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28"/>
      <x:c r="R943" s="28"/>
      <x:c r="S943" s="28"/>
      <x:c r="T943" s="28"/>
      <x:c r="U943" s="28"/>
      <x:c r="V943" s="28"/>
      <x:c r="W943" s="43" t="n">
        <x:f>--AND(N943=1,OR(O943="SUPPORTED",O943="HALLUCINATION"))</x:f>
        <x:v>0</x:v>
      </x:c>
      <x:c r="X943" s="43" t="n">
        <x:f>--AND(W943=1,O943="HALLUCINATION")</x:f>
        <x:v>0</x:v>
      </x:c>
      <x:c r="Y943" s="43" t="n">
        <x:f>--AND(Q943=1,O943="HALLUCINATION")</x:f>
        <x:v>0</x:v>
      </x:c>
      <x:c r="Z943" s="43" t="n">
        <x:f>--AND(Y943=1,R943=1,S943=1)</x:f>
        <x:v>0</x:v>
      </x:c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28"/>
      <x:c r="R944" s="28"/>
      <x:c r="S944" s="28"/>
      <x:c r="T944" s="28"/>
      <x:c r="U944" s="28"/>
      <x:c r="V944" s="28"/>
      <x:c r="W944" s="43" t="n">
        <x:f>--AND(N944=1,OR(O944="SUPPORTED",O944="HALLUCINATION"))</x:f>
        <x:v>0</x:v>
      </x:c>
      <x:c r="X944" s="43" t="n">
        <x:f>--AND(W944=1,O944="HALLUCINATION")</x:f>
        <x:v>0</x:v>
      </x:c>
      <x:c r="Y944" s="43" t="n">
        <x:f>--AND(Q944=1,O944="HALLUCINATION")</x:f>
        <x:v>0</x:v>
      </x:c>
      <x:c r="Z944" s="43" t="n">
        <x:f>--AND(Y944=1,R944=1,S944=1)</x:f>
        <x:v>0</x:v>
      </x:c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28"/>
      <x:c r="R945" s="28"/>
      <x:c r="S945" s="28"/>
      <x:c r="T945" s="28"/>
      <x:c r="U945" s="28"/>
      <x:c r="V945" s="28"/>
      <x:c r="W945" s="43" t="n">
        <x:f>--AND(N945=1,OR(O945="SUPPORTED",O945="HALLUCINATION"))</x:f>
        <x:v>0</x:v>
      </x:c>
      <x:c r="X945" s="43" t="n">
        <x:f>--AND(W945=1,O945="HALLUCINATION")</x:f>
        <x:v>0</x:v>
      </x:c>
      <x:c r="Y945" s="43" t="n">
        <x:f>--AND(Q945=1,O945="HALLUCINATION")</x:f>
        <x:v>0</x:v>
      </x:c>
      <x:c r="Z945" s="43" t="n">
        <x:f>--AND(Y945=1,R945=1,S945=1)</x:f>
        <x:v>0</x:v>
      </x:c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28"/>
      <x:c r="R946" s="28"/>
      <x:c r="S946" s="28"/>
      <x:c r="T946" s="28"/>
      <x:c r="U946" s="28"/>
      <x:c r="V946" s="28"/>
      <x:c r="W946" s="43" t="n">
        <x:f>--AND(N946=1,OR(O946="SUPPORTED",O946="HALLUCINATION"))</x:f>
        <x:v>0</x:v>
      </x:c>
      <x:c r="X946" s="43" t="n">
        <x:f>--AND(W946=1,O946="HALLUCINATION")</x:f>
        <x:v>0</x:v>
      </x:c>
      <x:c r="Y946" s="43" t="n">
        <x:f>--AND(Q946=1,O946="HALLUCINATION")</x:f>
        <x:v>0</x:v>
      </x:c>
      <x:c r="Z946" s="43" t="n">
        <x:f>--AND(Y946=1,R946=1,S946=1)</x:f>
        <x:v>0</x:v>
      </x:c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28"/>
      <x:c r="R947" s="28"/>
      <x:c r="S947" s="28"/>
      <x:c r="T947" s="28"/>
      <x:c r="U947" s="28"/>
      <x:c r="V947" s="28"/>
      <x:c r="W947" s="43" t="n">
        <x:f>--AND(N947=1,OR(O947="SUPPORTED",O947="HALLUCINATION"))</x:f>
        <x:v>0</x:v>
      </x:c>
      <x:c r="X947" s="43" t="n">
        <x:f>--AND(W947=1,O947="HALLUCINATION")</x:f>
        <x:v>0</x:v>
      </x:c>
      <x:c r="Y947" s="43" t="n">
        <x:f>--AND(Q947=1,O947="HALLUCINATION")</x:f>
        <x:v>0</x:v>
      </x:c>
      <x:c r="Z947" s="43" t="n">
        <x:f>--AND(Y947=1,R947=1,S947=1)</x:f>
        <x:v>0</x:v>
      </x:c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28"/>
      <x:c r="R948" s="28"/>
      <x:c r="S948" s="28"/>
      <x:c r="T948" s="28"/>
      <x:c r="U948" s="28"/>
      <x:c r="V948" s="28"/>
      <x:c r="W948" s="43" t="n">
        <x:f>--AND(N948=1,OR(O948="SUPPORTED",O948="HALLUCINATION"))</x:f>
        <x:v>0</x:v>
      </x:c>
      <x:c r="X948" s="43" t="n">
        <x:f>--AND(W948=1,O948="HALLUCINATION")</x:f>
        <x:v>0</x:v>
      </x:c>
      <x:c r="Y948" s="43" t="n">
        <x:f>--AND(Q948=1,O948="HALLUCINATION")</x:f>
        <x:v>0</x:v>
      </x:c>
      <x:c r="Z948" s="43" t="n">
        <x:f>--AND(Y948=1,R948=1,S948=1)</x:f>
        <x:v>0</x:v>
      </x:c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28"/>
      <x:c r="R949" s="28"/>
      <x:c r="S949" s="28"/>
      <x:c r="T949" s="28"/>
      <x:c r="U949" s="28"/>
      <x:c r="V949" s="28"/>
      <x:c r="W949" s="43" t="n">
        <x:f>--AND(N949=1,OR(O949="SUPPORTED",O949="HALLUCINATION"))</x:f>
        <x:v>0</x:v>
      </x:c>
      <x:c r="X949" s="43" t="n">
        <x:f>--AND(W949=1,O949="HALLUCINATION")</x:f>
        <x:v>0</x:v>
      </x:c>
      <x:c r="Y949" s="43" t="n">
        <x:f>--AND(Q949=1,O949="HALLUCINATION")</x:f>
        <x:v>0</x:v>
      </x:c>
      <x:c r="Z949" s="43" t="n">
        <x:f>--AND(Y949=1,R949=1,S949=1)</x:f>
        <x:v>0</x:v>
      </x:c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28"/>
      <x:c r="R950" s="28"/>
      <x:c r="S950" s="28"/>
      <x:c r="T950" s="28"/>
      <x:c r="U950" s="28"/>
      <x:c r="V950" s="28"/>
      <x:c r="W950" s="43" t="n">
        <x:f>--AND(N950=1,OR(O950="SUPPORTED",O950="HALLUCINATION"))</x:f>
        <x:v>0</x:v>
      </x:c>
      <x:c r="X950" s="43" t="n">
        <x:f>--AND(W950=1,O950="HALLUCINATION")</x:f>
        <x:v>0</x:v>
      </x:c>
      <x:c r="Y950" s="43" t="n">
        <x:f>--AND(Q950=1,O950="HALLUCINATION")</x:f>
        <x:v>0</x:v>
      </x:c>
      <x:c r="Z950" s="43" t="n">
        <x:f>--AND(Y950=1,R950=1,S950=1)</x:f>
        <x:v>0</x:v>
      </x:c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28"/>
      <x:c r="R951" s="28"/>
      <x:c r="S951" s="28"/>
      <x:c r="T951" s="28"/>
      <x:c r="U951" s="28"/>
      <x:c r="V951" s="28"/>
      <x:c r="W951" s="43" t="n">
        <x:f>--AND(N951=1,OR(O951="SUPPORTED",O951="HALLUCINATION"))</x:f>
        <x:v>0</x:v>
      </x:c>
      <x:c r="X951" s="43" t="n">
        <x:f>--AND(W951=1,O951="HALLUCINATION")</x:f>
        <x:v>0</x:v>
      </x:c>
      <x:c r="Y951" s="43" t="n">
        <x:f>--AND(Q951=1,O951="HALLUCINATION")</x:f>
        <x:v>0</x:v>
      </x:c>
      <x:c r="Z951" s="43" t="n">
        <x:f>--AND(Y951=1,R951=1,S951=1)</x:f>
        <x:v>0</x:v>
      </x:c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28"/>
      <x:c r="R952" s="28"/>
      <x:c r="S952" s="28"/>
      <x:c r="T952" s="28"/>
      <x:c r="U952" s="28"/>
      <x:c r="V952" s="28"/>
      <x:c r="W952" s="43" t="n">
        <x:f>--AND(N952=1,OR(O952="SUPPORTED",O952="HALLUCINATION"))</x:f>
        <x:v>0</x:v>
      </x:c>
      <x:c r="X952" s="43" t="n">
        <x:f>--AND(W952=1,O952="HALLUCINATION")</x:f>
        <x:v>0</x:v>
      </x:c>
      <x:c r="Y952" s="43" t="n">
        <x:f>--AND(Q952=1,O952="HALLUCINATION")</x:f>
        <x:v>0</x:v>
      </x:c>
      <x:c r="Z952" s="43" t="n">
        <x:f>--AND(Y952=1,R952=1,S952=1)</x:f>
        <x:v>0</x:v>
      </x:c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28"/>
      <x:c r="R953" s="28"/>
      <x:c r="S953" s="28"/>
      <x:c r="T953" s="28"/>
      <x:c r="U953" s="28"/>
      <x:c r="V953" s="28"/>
      <x:c r="W953" s="43" t="n">
        <x:f>--AND(N953=1,OR(O953="SUPPORTED",O953="HALLUCINATION"))</x:f>
        <x:v>0</x:v>
      </x:c>
      <x:c r="X953" s="43" t="n">
        <x:f>--AND(W953=1,O953="HALLUCINATION")</x:f>
        <x:v>0</x:v>
      </x:c>
      <x:c r="Y953" s="43" t="n">
        <x:f>--AND(Q953=1,O953="HALLUCINATION")</x:f>
        <x:v>0</x:v>
      </x:c>
      <x:c r="Z953" s="43" t="n">
        <x:f>--AND(Y953=1,R953=1,S953=1)</x:f>
        <x:v>0</x:v>
      </x:c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28"/>
      <x:c r="R954" s="28"/>
      <x:c r="S954" s="28"/>
      <x:c r="T954" s="28"/>
      <x:c r="U954" s="28"/>
      <x:c r="V954" s="28"/>
      <x:c r="W954" s="43" t="n">
        <x:f>--AND(N954=1,OR(O954="SUPPORTED",O954="HALLUCINATION"))</x:f>
        <x:v>0</x:v>
      </x:c>
      <x:c r="X954" s="43" t="n">
        <x:f>--AND(W954=1,O954="HALLUCINATION")</x:f>
        <x:v>0</x:v>
      </x:c>
      <x:c r="Y954" s="43" t="n">
        <x:f>--AND(Q954=1,O954="HALLUCINATION")</x:f>
        <x:v>0</x:v>
      </x:c>
      <x:c r="Z954" s="43" t="n">
        <x:f>--AND(Y954=1,R954=1,S954=1)</x:f>
        <x:v>0</x:v>
      </x:c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28"/>
      <x:c r="R955" s="28"/>
      <x:c r="S955" s="28"/>
      <x:c r="T955" s="28"/>
      <x:c r="U955" s="28"/>
      <x:c r="V955" s="28"/>
      <x:c r="W955" s="43" t="n">
        <x:f>--AND(N955=1,OR(O955="SUPPORTED",O955="HALLUCINATION"))</x:f>
        <x:v>0</x:v>
      </x:c>
      <x:c r="X955" s="43" t="n">
        <x:f>--AND(W955=1,O955="HALLUCINATION")</x:f>
        <x:v>0</x:v>
      </x:c>
      <x:c r="Y955" s="43" t="n">
        <x:f>--AND(Q955=1,O955="HALLUCINATION")</x:f>
        <x:v>0</x:v>
      </x:c>
      <x:c r="Z955" s="43" t="n">
        <x:f>--AND(Y955=1,R955=1,S955=1)</x:f>
        <x:v>0</x:v>
      </x:c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28"/>
      <x:c r="R956" s="28"/>
      <x:c r="S956" s="28"/>
      <x:c r="T956" s="28"/>
      <x:c r="U956" s="28"/>
      <x:c r="V956" s="28"/>
      <x:c r="W956" s="43" t="n">
        <x:f>--AND(N956=1,OR(O956="SUPPORTED",O956="HALLUCINATION"))</x:f>
        <x:v>0</x:v>
      </x:c>
      <x:c r="X956" s="43" t="n">
        <x:f>--AND(W956=1,O956="HALLUCINATION")</x:f>
        <x:v>0</x:v>
      </x:c>
      <x:c r="Y956" s="43" t="n">
        <x:f>--AND(Q956=1,O956="HALLUCINATION")</x:f>
        <x:v>0</x:v>
      </x:c>
      <x:c r="Z956" s="43" t="n">
        <x:f>--AND(Y956=1,R956=1,S956=1)</x:f>
        <x:v>0</x:v>
      </x:c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28"/>
      <x:c r="R957" s="28"/>
      <x:c r="S957" s="28"/>
      <x:c r="T957" s="28"/>
      <x:c r="U957" s="28"/>
      <x:c r="V957" s="28"/>
      <x:c r="W957" s="43" t="n">
        <x:f>--AND(N957=1,OR(O957="SUPPORTED",O957="HALLUCINATION"))</x:f>
        <x:v>0</x:v>
      </x:c>
      <x:c r="X957" s="43" t="n">
        <x:f>--AND(W957=1,O957="HALLUCINATION")</x:f>
        <x:v>0</x:v>
      </x:c>
      <x:c r="Y957" s="43" t="n">
        <x:f>--AND(Q957=1,O957="HALLUCINATION")</x:f>
        <x:v>0</x:v>
      </x:c>
      <x:c r="Z957" s="43" t="n">
        <x:f>--AND(Y957=1,R957=1,S957=1)</x:f>
        <x:v>0</x:v>
      </x:c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28"/>
      <x:c r="R958" s="28"/>
      <x:c r="S958" s="28"/>
      <x:c r="T958" s="28"/>
      <x:c r="U958" s="28"/>
      <x:c r="V958" s="28"/>
      <x:c r="W958" s="43" t="n">
        <x:f>--AND(N958=1,OR(O958="SUPPORTED",O958="HALLUCINATION"))</x:f>
        <x:v>0</x:v>
      </x:c>
      <x:c r="X958" s="43" t="n">
        <x:f>--AND(W958=1,O958="HALLUCINATION")</x:f>
        <x:v>0</x:v>
      </x:c>
      <x:c r="Y958" s="43" t="n">
        <x:f>--AND(Q958=1,O958="HALLUCINATION")</x:f>
        <x:v>0</x:v>
      </x:c>
      <x:c r="Z958" s="43" t="n">
        <x:f>--AND(Y958=1,R958=1,S958=1)</x:f>
        <x:v>0</x:v>
      </x:c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28"/>
      <x:c r="R959" s="28"/>
      <x:c r="S959" s="28"/>
      <x:c r="T959" s="28"/>
      <x:c r="U959" s="28"/>
      <x:c r="V959" s="28"/>
      <x:c r="W959" s="43" t="n">
        <x:f>--AND(N959=1,OR(O959="SUPPORTED",O959="HALLUCINATION"))</x:f>
        <x:v>0</x:v>
      </x:c>
      <x:c r="X959" s="43" t="n">
        <x:f>--AND(W959=1,O959="HALLUCINATION")</x:f>
        <x:v>0</x:v>
      </x:c>
      <x:c r="Y959" s="43" t="n">
        <x:f>--AND(Q959=1,O959="HALLUCINATION")</x:f>
        <x:v>0</x:v>
      </x:c>
      <x:c r="Z959" s="43" t="n">
        <x:f>--AND(Y959=1,R959=1,S959=1)</x:f>
        <x:v>0</x:v>
      </x:c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28"/>
      <x:c r="R960" s="28"/>
      <x:c r="S960" s="28"/>
      <x:c r="T960" s="28"/>
      <x:c r="U960" s="28"/>
      <x:c r="V960" s="28"/>
      <x:c r="W960" s="43" t="n">
        <x:f>--AND(N960=1,OR(O960="SUPPORTED",O960="HALLUCINATION"))</x:f>
        <x:v>0</x:v>
      </x:c>
      <x:c r="X960" s="43" t="n">
        <x:f>--AND(W960=1,O960="HALLUCINATION")</x:f>
        <x:v>0</x:v>
      </x:c>
      <x:c r="Y960" s="43" t="n">
        <x:f>--AND(Q960=1,O960="HALLUCINATION")</x:f>
        <x:v>0</x:v>
      </x:c>
      <x:c r="Z960" s="43" t="n">
        <x:f>--AND(Y960=1,R960=1,S960=1)</x:f>
        <x:v>0</x:v>
      </x:c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28"/>
      <x:c r="R961" s="28"/>
      <x:c r="S961" s="28"/>
      <x:c r="T961" s="28"/>
      <x:c r="U961" s="28"/>
      <x:c r="V961" s="28"/>
      <x:c r="W961" s="43" t="n">
        <x:f>--AND(N961=1,OR(O961="SUPPORTED",O961="HALLUCINATION"))</x:f>
        <x:v>0</x:v>
      </x:c>
      <x:c r="X961" s="43" t="n">
        <x:f>--AND(W961=1,O961="HALLUCINATION")</x:f>
        <x:v>0</x:v>
      </x:c>
      <x:c r="Y961" s="43" t="n">
        <x:f>--AND(Q961=1,O961="HALLUCINATION")</x:f>
        <x:v>0</x:v>
      </x:c>
      <x:c r="Z961" s="43" t="n">
        <x:f>--AND(Y961=1,R961=1,S961=1)</x:f>
        <x:v>0</x:v>
      </x:c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28"/>
      <x:c r="R962" s="28"/>
      <x:c r="S962" s="28"/>
      <x:c r="T962" s="28"/>
      <x:c r="U962" s="28"/>
      <x:c r="V962" s="28"/>
      <x:c r="W962" s="43" t="n">
        <x:f>--AND(N962=1,OR(O962="SUPPORTED",O962="HALLUCINATION"))</x:f>
        <x:v>0</x:v>
      </x:c>
      <x:c r="X962" s="43" t="n">
        <x:f>--AND(W962=1,O962="HALLUCINATION")</x:f>
        <x:v>0</x:v>
      </x:c>
      <x:c r="Y962" s="43" t="n">
        <x:f>--AND(Q962=1,O962="HALLUCINATION")</x:f>
        <x:v>0</x:v>
      </x:c>
      <x:c r="Z962" s="43" t="n">
        <x:f>--AND(Y962=1,R962=1,S962=1)</x:f>
        <x:v>0</x:v>
      </x:c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28"/>
      <x:c r="R963" s="28"/>
      <x:c r="S963" s="28"/>
      <x:c r="T963" s="28"/>
      <x:c r="U963" s="28"/>
      <x:c r="V963" s="28"/>
      <x:c r="W963" s="43" t="n">
        <x:f>--AND(N963=1,OR(O963="SUPPORTED",O963="HALLUCINATION"))</x:f>
        <x:v>0</x:v>
      </x:c>
      <x:c r="X963" s="43" t="n">
        <x:f>--AND(W963=1,O963="HALLUCINATION")</x:f>
        <x:v>0</x:v>
      </x:c>
      <x:c r="Y963" s="43" t="n">
        <x:f>--AND(Q963=1,O963="HALLUCINATION")</x:f>
        <x:v>0</x:v>
      </x:c>
      <x:c r="Z963" s="43" t="n">
        <x:f>--AND(Y963=1,R963=1,S963=1)</x:f>
        <x:v>0</x:v>
      </x:c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28"/>
      <x:c r="R964" s="28"/>
      <x:c r="S964" s="28"/>
      <x:c r="T964" s="28"/>
      <x:c r="U964" s="28"/>
      <x:c r="V964" s="28"/>
      <x:c r="W964" s="43" t="n">
        <x:f>--AND(N964=1,OR(O964="SUPPORTED",O964="HALLUCINATION"))</x:f>
        <x:v>0</x:v>
      </x:c>
      <x:c r="X964" s="43" t="n">
        <x:f>--AND(W964=1,O964="HALLUCINATION")</x:f>
        <x:v>0</x:v>
      </x:c>
      <x:c r="Y964" s="43" t="n">
        <x:f>--AND(Q964=1,O964="HALLUCINATION")</x:f>
        <x:v>0</x:v>
      </x:c>
      <x:c r="Z964" s="43" t="n">
        <x:f>--AND(Y964=1,R964=1,S964=1)</x:f>
        <x:v>0</x:v>
      </x:c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28"/>
      <x:c r="R965" s="28"/>
      <x:c r="S965" s="28"/>
      <x:c r="T965" s="28"/>
      <x:c r="U965" s="28"/>
      <x:c r="V965" s="28"/>
      <x:c r="W965" s="43" t="n">
        <x:f>--AND(N965=1,OR(O965="SUPPORTED",O965="HALLUCINATION"))</x:f>
        <x:v>0</x:v>
      </x:c>
      <x:c r="X965" s="43" t="n">
        <x:f>--AND(W965=1,O965="HALLUCINATION")</x:f>
        <x:v>0</x:v>
      </x:c>
      <x:c r="Y965" s="43" t="n">
        <x:f>--AND(Q965=1,O965="HALLUCINATION")</x:f>
        <x:v>0</x:v>
      </x:c>
      <x:c r="Z965" s="43" t="n">
        <x:f>--AND(Y965=1,R965=1,S965=1)</x:f>
        <x:v>0</x:v>
      </x:c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28"/>
      <x:c r="R966" s="28"/>
      <x:c r="S966" s="28"/>
      <x:c r="T966" s="28"/>
      <x:c r="U966" s="28"/>
      <x:c r="V966" s="28"/>
      <x:c r="W966" s="43" t="n">
        <x:f>--AND(N966=1,OR(O966="SUPPORTED",O966="HALLUCINATION"))</x:f>
        <x:v>0</x:v>
      </x:c>
      <x:c r="X966" s="43" t="n">
        <x:f>--AND(W966=1,O966="HALLUCINATION")</x:f>
        <x:v>0</x:v>
      </x:c>
      <x:c r="Y966" s="43" t="n">
        <x:f>--AND(Q966=1,O966="HALLUCINATION")</x:f>
        <x:v>0</x:v>
      </x:c>
      <x:c r="Z966" s="43" t="n">
        <x:f>--AND(Y966=1,R966=1,S966=1)</x:f>
        <x:v>0</x:v>
      </x:c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28"/>
      <x:c r="R967" s="28"/>
      <x:c r="S967" s="28"/>
      <x:c r="T967" s="28"/>
      <x:c r="U967" s="28"/>
      <x:c r="V967" s="28"/>
      <x:c r="W967" s="43" t="n">
        <x:f>--AND(N967=1,OR(O967="SUPPORTED",O967="HALLUCINATION"))</x:f>
        <x:v>0</x:v>
      </x:c>
      <x:c r="X967" s="43" t="n">
        <x:f>--AND(W967=1,O967="HALLUCINATION")</x:f>
        <x:v>0</x:v>
      </x:c>
      <x:c r="Y967" s="43" t="n">
        <x:f>--AND(Q967=1,O967="HALLUCINATION")</x:f>
        <x:v>0</x:v>
      </x:c>
      <x:c r="Z967" s="43" t="n">
        <x:f>--AND(Y967=1,R967=1,S967=1)</x:f>
        <x:v>0</x:v>
      </x:c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28"/>
      <x:c r="R968" s="28"/>
      <x:c r="S968" s="28"/>
      <x:c r="T968" s="28"/>
      <x:c r="U968" s="28"/>
      <x:c r="V968" s="28"/>
      <x:c r="W968" s="43" t="n">
        <x:f>--AND(N968=1,OR(O968="SUPPORTED",O968="HALLUCINATION"))</x:f>
        <x:v>0</x:v>
      </x:c>
      <x:c r="X968" s="43" t="n">
        <x:f>--AND(W968=1,O968="HALLUCINATION")</x:f>
        <x:v>0</x:v>
      </x:c>
      <x:c r="Y968" s="43" t="n">
        <x:f>--AND(Q968=1,O968="HALLUCINATION")</x:f>
        <x:v>0</x:v>
      </x:c>
      <x:c r="Z968" s="43" t="n">
        <x:f>--AND(Y968=1,R968=1,S968=1)</x:f>
        <x:v>0</x:v>
      </x:c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28"/>
      <x:c r="R969" s="28"/>
      <x:c r="S969" s="28"/>
      <x:c r="T969" s="28"/>
      <x:c r="U969" s="28"/>
      <x:c r="V969" s="28"/>
      <x:c r="W969" s="43" t="n">
        <x:f>--AND(N969=1,OR(O969="SUPPORTED",O969="HALLUCINATION"))</x:f>
        <x:v>0</x:v>
      </x:c>
      <x:c r="X969" s="43" t="n">
        <x:f>--AND(W969=1,O969="HALLUCINATION")</x:f>
        <x:v>0</x:v>
      </x:c>
      <x:c r="Y969" s="43" t="n">
        <x:f>--AND(Q969=1,O969="HALLUCINATION")</x:f>
        <x:v>0</x:v>
      </x:c>
      <x:c r="Z969" s="43" t="n">
        <x:f>--AND(Y969=1,R969=1,S969=1)</x:f>
        <x:v>0</x:v>
      </x:c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28"/>
      <x:c r="R970" s="28"/>
      <x:c r="S970" s="28"/>
      <x:c r="T970" s="28"/>
      <x:c r="U970" s="28"/>
      <x:c r="V970" s="28"/>
      <x:c r="W970" s="43" t="n">
        <x:f>--AND(N970=1,OR(O970="SUPPORTED",O970="HALLUCINATION"))</x:f>
        <x:v>0</x:v>
      </x:c>
      <x:c r="X970" s="43" t="n">
        <x:f>--AND(W970=1,O970="HALLUCINATION")</x:f>
        <x:v>0</x:v>
      </x:c>
      <x:c r="Y970" s="43" t="n">
        <x:f>--AND(Q970=1,O970="HALLUCINATION")</x:f>
        <x:v>0</x:v>
      </x:c>
      <x:c r="Z970" s="43" t="n">
        <x:f>--AND(Y970=1,R970=1,S970=1)</x:f>
        <x:v>0</x:v>
      </x:c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28"/>
      <x:c r="R971" s="28"/>
      <x:c r="S971" s="28"/>
      <x:c r="T971" s="28"/>
      <x:c r="U971" s="28"/>
      <x:c r="V971" s="28"/>
      <x:c r="W971" s="43" t="n">
        <x:f>--AND(N971=1,OR(O971="SUPPORTED",O971="HALLUCINATION"))</x:f>
        <x:v>0</x:v>
      </x:c>
      <x:c r="X971" s="43" t="n">
        <x:f>--AND(W971=1,O971="HALLUCINATION")</x:f>
        <x:v>0</x:v>
      </x:c>
      <x:c r="Y971" s="43" t="n">
        <x:f>--AND(Q971=1,O971="HALLUCINATION")</x:f>
        <x:v>0</x:v>
      </x:c>
      <x:c r="Z971" s="43" t="n">
        <x:f>--AND(Y971=1,R971=1,S971=1)</x:f>
        <x:v>0</x:v>
      </x:c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28"/>
      <x:c r="R972" s="28"/>
      <x:c r="S972" s="28"/>
      <x:c r="T972" s="28"/>
      <x:c r="U972" s="28"/>
      <x:c r="V972" s="28"/>
      <x:c r="W972" s="43" t="n">
        <x:f>--AND(N972=1,OR(O972="SUPPORTED",O972="HALLUCINATION"))</x:f>
        <x:v>0</x:v>
      </x:c>
      <x:c r="X972" s="43" t="n">
        <x:f>--AND(W972=1,O972="HALLUCINATION")</x:f>
        <x:v>0</x:v>
      </x:c>
      <x:c r="Y972" s="43" t="n">
        <x:f>--AND(Q972=1,O972="HALLUCINATION")</x:f>
        <x:v>0</x:v>
      </x:c>
      <x:c r="Z972" s="43" t="n">
        <x:f>--AND(Y972=1,R972=1,S972=1)</x:f>
        <x:v>0</x:v>
      </x:c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28"/>
      <x:c r="R973" s="28"/>
      <x:c r="S973" s="28"/>
      <x:c r="T973" s="28"/>
      <x:c r="U973" s="28"/>
      <x:c r="V973" s="28"/>
      <x:c r="W973" s="43" t="n">
        <x:f>--AND(N973=1,OR(O973="SUPPORTED",O973="HALLUCINATION"))</x:f>
        <x:v>0</x:v>
      </x:c>
      <x:c r="X973" s="43" t="n">
        <x:f>--AND(W973=1,O973="HALLUCINATION")</x:f>
        <x:v>0</x:v>
      </x:c>
      <x:c r="Y973" s="43" t="n">
        <x:f>--AND(Q973=1,O973="HALLUCINATION")</x:f>
        <x:v>0</x:v>
      </x:c>
      <x:c r="Z973" s="43" t="n">
        <x:f>--AND(Y973=1,R973=1,S973=1)</x:f>
        <x:v>0</x:v>
      </x:c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28"/>
      <x:c r="R974" s="28"/>
      <x:c r="S974" s="28"/>
      <x:c r="T974" s="28"/>
      <x:c r="U974" s="28"/>
      <x:c r="V974" s="28"/>
      <x:c r="W974" s="43" t="n">
        <x:f>--AND(N974=1,OR(O974="SUPPORTED",O974="HALLUCINATION"))</x:f>
        <x:v>0</x:v>
      </x:c>
      <x:c r="X974" s="43" t="n">
        <x:f>--AND(W974=1,O974="HALLUCINATION")</x:f>
        <x:v>0</x:v>
      </x:c>
      <x:c r="Y974" s="43" t="n">
        <x:f>--AND(Q974=1,O974="HALLUCINATION")</x:f>
        <x:v>0</x:v>
      </x:c>
      <x:c r="Z974" s="43" t="n">
        <x:f>--AND(Y974=1,R974=1,S974=1)</x:f>
        <x:v>0</x:v>
      </x:c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28"/>
      <x:c r="R975" s="28"/>
      <x:c r="S975" s="28"/>
      <x:c r="T975" s="28"/>
      <x:c r="U975" s="28"/>
      <x:c r="V975" s="28"/>
      <x:c r="W975" s="43" t="n">
        <x:f>--AND(N975=1,OR(O975="SUPPORTED",O975="HALLUCINATION"))</x:f>
        <x:v>0</x:v>
      </x:c>
      <x:c r="X975" s="43" t="n">
        <x:f>--AND(W975=1,O975="HALLUCINATION")</x:f>
        <x:v>0</x:v>
      </x:c>
      <x:c r="Y975" s="43" t="n">
        <x:f>--AND(Q975=1,O975="HALLUCINATION")</x:f>
        <x:v>0</x:v>
      </x:c>
      <x:c r="Z975" s="43" t="n">
        <x:f>--AND(Y975=1,R975=1,S975=1)</x:f>
        <x:v>0</x:v>
      </x:c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28"/>
      <x:c r="R976" s="28"/>
      <x:c r="S976" s="28"/>
      <x:c r="T976" s="28"/>
      <x:c r="U976" s="28"/>
      <x:c r="V976" s="28"/>
      <x:c r="W976" s="43" t="n">
        <x:f>--AND(N976=1,OR(O976="SUPPORTED",O976="HALLUCINATION"))</x:f>
        <x:v>0</x:v>
      </x:c>
      <x:c r="X976" s="43" t="n">
        <x:f>--AND(W976=1,O976="HALLUCINATION")</x:f>
        <x:v>0</x:v>
      </x:c>
      <x:c r="Y976" s="43" t="n">
        <x:f>--AND(Q976=1,O976="HALLUCINATION")</x:f>
        <x:v>0</x:v>
      </x:c>
      <x:c r="Z976" s="43" t="n">
        <x:f>--AND(Y976=1,R976=1,S976=1)</x:f>
        <x:v>0</x:v>
      </x:c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28"/>
      <x:c r="R977" s="28"/>
      <x:c r="S977" s="28"/>
      <x:c r="T977" s="28"/>
      <x:c r="U977" s="28"/>
      <x:c r="V977" s="28"/>
      <x:c r="W977" s="43" t="n">
        <x:f>--AND(N977=1,OR(O977="SUPPORTED",O977="HALLUCINATION"))</x:f>
        <x:v>0</x:v>
      </x:c>
      <x:c r="X977" s="43" t="n">
        <x:f>--AND(W977=1,O977="HALLUCINATION")</x:f>
        <x:v>0</x:v>
      </x:c>
      <x:c r="Y977" s="43" t="n">
        <x:f>--AND(Q977=1,O977="HALLUCINATION")</x:f>
        <x:v>0</x:v>
      </x:c>
      <x:c r="Z977" s="43" t="n">
        <x:f>--AND(Y977=1,R977=1,S977=1)</x:f>
        <x:v>0</x:v>
      </x:c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28"/>
      <x:c r="R978" s="28"/>
      <x:c r="S978" s="28"/>
      <x:c r="T978" s="28"/>
      <x:c r="U978" s="28"/>
      <x:c r="V978" s="28"/>
      <x:c r="W978" s="43" t="n">
        <x:f>--AND(N978=1,OR(O978="SUPPORTED",O978="HALLUCINATION"))</x:f>
        <x:v>0</x:v>
      </x:c>
      <x:c r="X978" s="43" t="n">
        <x:f>--AND(W978=1,O978="HALLUCINATION")</x:f>
        <x:v>0</x:v>
      </x:c>
      <x:c r="Y978" s="43" t="n">
        <x:f>--AND(Q978=1,O978="HALLUCINATION")</x:f>
        <x:v>0</x:v>
      </x:c>
      <x:c r="Z978" s="43" t="n">
        <x:f>--AND(Y978=1,R978=1,S978=1)</x:f>
        <x:v>0</x:v>
      </x:c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28"/>
      <x:c r="R979" s="28"/>
      <x:c r="S979" s="28"/>
      <x:c r="T979" s="28"/>
      <x:c r="U979" s="28"/>
      <x:c r="V979" s="28"/>
      <x:c r="W979" s="43" t="n">
        <x:f>--AND(N979=1,OR(O979="SUPPORTED",O979="HALLUCINATION"))</x:f>
        <x:v>0</x:v>
      </x:c>
      <x:c r="X979" s="43" t="n">
        <x:f>--AND(W979=1,O979="HALLUCINATION")</x:f>
        <x:v>0</x:v>
      </x:c>
      <x:c r="Y979" s="43" t="n">
        <x:f>--AND(Q979=1,O979="HALLUCINATION")</x:f>
        <x:v>0</x:v>
      </x:c>
      <x:c r="Z979" s="43" t="n">
        <x:f>--AND(Y979=1,R979=1,S979=1)</x:f>
        <x:v>0</x:v>
      </x:c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28"/>
      <x:c r="R980" s="28"/>
      <x:c r="S980" s="28"/>
      <x:c r="T980" s="28"/>
      <x:c r="U980" s="28"/>
      <x:c r="V980" s="28"/>
      <x:c r="W980" s="43" t="n">
        <x:f>--AND(N980=1,OR(O980="SUPPORTED",O980="HALLUCINATION"))</x:f>
        <x:v>0</x:v>
      </x:c>
      <x:c r="X980" s="43" t="n">
        <x:f>--AND(W980=1,O980="HALLUCINATION")</x:f>
        <x:v>0</x:v>
      </x:c>
      <x:c r="Y980" s="43" t="n">
        <x:f>--AND(Q980=1,O980="HALLUCINATION")</x:f>
        <x:v>0</x:v>
      </x:c>
      <x:c r="Z980" s="43" t="n">
        <x:f>--AND(Y980=1,R980=1,S980=1)</x:f>
        <x:v>0</x:v>
      </x:c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28"/>
      <x:c r="R981" s="28"/>
      <x:c r="S981" s="28"/>
      <x:c r="T981" s="28"/>
      <x:c r="U981" s="28"/>
      <x:c r="V981" s="28"/>
      <x:c r="W981" s="43" t="n">
        <x:f>--AND(N981=1,OR(O981="SUPPORTED",O981="HALLUCINATION"))</x:f>
        <x:v>0</x:v>
      </x:c>
      <x:c r="X981" s="43" t="n">
        <x:f>--AND(W981=1,O981="HALLUCINATION")</x:f>
        <x:v>0</x:v>
      </x:c>
      <x:c r="Y981" s="43" t="n">
        <x:f>--AND(Q981=1,O981="HALLUCINATION")</x:f>
        <x:v>0</x:v>
      </x:c>
      <x:c r="Z981" s="43" t="n">
        <x:f>--AND(Y981=1,R981=1,S981=1)</x:f>
        <x:v>0</x:v>
      </x:c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28"/>
      <x:c r="R982" s="28"/>
      <x:c r="S982" s="28"/>
      <x:c r="T982" s="28"/>
      <x:c r="U982" s="28"/>
      <x:c r="V982" s="28"/>
      <x:c r="W982" s="43" t="n">
        <x:f>--AND(N982=1,OR(O982="SUPPORTED",O982="HALLUCINATION"))</x:f>
        <x:v>0</x:v>
      </x:c>
      <x:c r="X982" s="43" t="n">
        <x:f>--AND(W982=1,O982="HALLUCINATION")</x:f>
        <x:v>0</x:v>
      </x:c>
      <x:c r="Y982" s="43" t="n">
        <x:f>--AND(Q982=1,O982="HALLUCINATION")</x:f>
        <x:v>0</x:v>
      </x:c>
      <x:c r="Z982" s="43" t="n">
        <x:f>--AND(Y982=1,R982=1,S982=1)</x:f>
        <x:v>0</x:v>
      </x:c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28"/>
      <x:c r="R983" s="28"/>
      <x:c r="S983" s="28"/>
      <x:c r="T983" s="28"/>
      <x:c r="U983" s="28"/>
      <x:c r="V983" s="28"/>
      <x:c r="W983" s="43" t="n">
        <x:f>--AND(N983=1,OR(O983="SUPPORTED",O983="HALLUCINATION"))</x:f>
        <x:v>0</x:v>
      </x:c>
      <x:c r="X983" s="43" t="n">
        <x:f>--AND(W983=1,O983="HALLUCINATION")</x:f>
        <x:v>0</x:v>
      </x:c>
      <x:c r="Y983" s="43" t="n">
        <x:f>--AND(Q983=1,O983="HALLUCINATION")</x:f>
        <x:v>0</x:v>
      </x:c>
      <x:c r="Z983" s="43" t="n">
        <x:f>--AND(Y983=1,R983=1,S983=1)</x:f>
        <x:v>0</x:v>
      </x:c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28"/>
      <x:c r="R984" s="28"/>
      <x:c r="S984" s="28"/>
      <x:c r="T984" s="28"/>
      <x:c r="U984" s="28"/>
      <x:c r="V984" s="28"/>
      <x:c r="W984" s="43" t="n">
        <x:f>--AND(N984=1,OR(O984="SUPPORTED",O984="HALLUCINATION"))</x:f>
        <x:v>0</x:v>
      </x:c>
      <x:c r="X984" s="43" t="n">
        <x:f>--AND(W984=1,O984="HALLUCINATION")</x:f>
        <x:v>0</x:v>
      </x:c>
      <x:c r="Y984" s="43" t="n">
        <x:f>--AND(Q984=1,O984="HALLUCINATION")</x:f>
        <x:v>0</x:v>
      </x:c>
      <x:c r="Z984" s="43" t="n">
        <x:f>--AND(Y984=1,R984=1,S984=1)</x:f>
        <x:v>0</x:v>
      </x:c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28"/>
      <x:c r="R985" s="28"/>
      <x:c r="S985" s="28"/>
      <x:c r="T985" s="28"/>
      <x:c r="U985" s="28"/>
      <x:c r="V985" s="28"/>
      <x:c r="W985" s="43" t="n">
        <x:f>--AND(N985=1,OR(O985="SUPPORTED",O985="HALLUCINATION"))</x:f>
        <x:v>0</x:v>
      </x:c>
      <x:c r="X985" s="43" t="n">
        <x:f>--AND(W985=1,O985="HALLUCINATION")</x:f>
        <x:v>0</x:v>
      </x:c>
      <x:c r="Y985" s="43" t="n">
        <x:f>--AND(Q985=1,O985="HALLUCINATION")</x:f>
        <x:v>0</x:v>
      </x:c>
      <x:c r="Z985" s="43" t="n">
        <x:f>--AND(Y985=1,R985=1,S985=1)</x:f>
        <x:v>0</x:v>
      </x:c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28"/>
      <x:c r="R986" s="28"/>
      <x:c r="S986" s="28"/>
      <x:c r="T986" s="28"/>
      <x:c r="U986" s="28"/>
      <x:c r="V986" s="28"/>
      <x:c r="W986" s="43" t="n">
        <x:f>--AND(N986=1,OR(O986="SUPPORTED",O986="HALLUCINATION"))</x:f>
        <x:v>0</x:v>
      </x:c>
      <x:c r="X986" s="43" t="n">
        <x:f>--AND(W986=1,O986="HALLUCINATION")</x:f>
        <x:v>0</x:v>
      </x:c>
      <x:c r="Y986" s="43" t="n">
        <x:f>--AND(Q986=1,O986="HALLUCINATION")</x:f>
        <x:v>0</x:v>
      </x:c>
      <x:c r="Z986" s="43" t="n">
        <x:f>--AND(Y986=1,R986=1,S986=1)</x:f>
        <x:v>0</x:v>
      </x:c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28"/>
      <x:c r="R987" s="28"/>
      <x:c r="S987" s="28"/>
      <x:c r="T987" s="28"/>
      <x:c r="U987" s="28"/>
      <x:c r="V987" s="28"/>
      <x:c r="W987" s="43" t="n">
        <x:f>--AND(N987=1,OR(O987="SUPPORTED",O987="HALLUCINATION"))</x:f>
        <x:v>0</x:v>
      </x:c>
      <x:c r="X987" s="43" t="n">
        <x:f>--AND(W987=1,O987="HALLUCINATION")</x:f>
        <x:v>0</x:v>
      </x:c>
      <x:c r="Y987" s="43" t="n">
        <x:f>--AND(Q987=1,O987="HALLUCINATION")</x:f>
        <x:v>0</x:v>
      </x:c>
      <x:c r="Z987" s="43" t="n">
        <x:f>--AND(Y987=1,R987=1,S987=1)</x:f>
        <x:v>0</x:v>
      </x:c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28"/>
      <x:c r="R988" s="28"/>
      <x:c r="S988" s="28"/>
      <x:c r="T988" s="28"/>
      <x:c r="U988" s="28"/>
      <x:c r="V988" s="28"/>
      <x:c r="W988" s="43" t="n">
        <x:f>--AND(N988=1,OR(O988="SUPPORTED",O988="HALLUCINATION"))</x:f>
        <x:v>0</x:v>
      </x:c>
      <x:c r="X988" s="43" t="n">
        <x:f>--AND(W988=1,O988="HALLUCINATION")</x:f>
        <x:v>0</x:v>
      </x:c>
      <x:c r="Y988" s="43" t="n">
        <x:f>--AND(Q988=1,O988="HALLUCINATION")</x:f>
        <x:v>0</x:v>
      </x:c>
      <x:c r="Z988" s="43" t="n">
        <x:f>--AND(Y988=1,R988=1,S988=1)</x:f>
        <x:v>0</x:v>
      </x:c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28"/>
      <x:c r="R989" s="28"/>
      <x:c r="S989" s="28"/>
      <x:c r="T989" s="28"/>
      <x:c r="U989" s="28"/>
      <x:c r="V989" s="28"/>
      <x:c r="W989" s="43" t="n">
        <x:f>--AND(N989=1,OR(O989="SUPPORTED",O989="HALLUCINATION"))</x:f>
        <x:v>0</x:v>
      </x:c>
      <x:c r="X989" s="43" t="n">
        <x:f>--AND(W989=1,O989="HALLUCINATION")</x:f>
        <x:v>0</x:v>
      </x:c>
      <x:c r="Y989" s="43" t="n">
        <x:f>--AND(Q989=1,O989="HALLUCINATION")</x:f>
        <x:v>0</x:v>
      </x:c>
      <x:c r="Z989" s="43" t="n">
        <x:f>--AND(Y989=1,R989=1,S989=1)</x:f>
        <x:v>0</x:v>
      </x:c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28"/>
      <x:c r="R990" s="28"/>
      <x:c r="S990" s="28"/>
      <x:c r="T990" s="28"/>
      <x:c r="U990" s="28"/>
      <x:c r="V990" s="28"/>
      <x:c r="W990" s="43" t="n">
        <x:f>--AND(N990=1,OR(O990="SUPPORTED",O990="HALLUCINATION"))</x:f>
        <x:v>0</x:v>
      </x:c>
      <x:c r="X990" s="43" t="n">
        <x:f>--AND(W990=1,O990="HALLUCINATION")</x:f>
        <x:v>0</x:v>
      </x:c>
      <x:c r="Y990" s="43" t="n">
        <x:f>--AND(Q990=1,O990="HALLUCINATION")</x:f>
        <x:v>0</x:v>
      </x:c>
      <x:c r="Z990" s="43" t="n">
        <x:f>--AND(Y990=1,R990=1,S990=1)</x:f>
        <x:v>0</x:v>
      </x:c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28"/>
      <x:c r="R991" s="28"/>
      <x:c r="S991" s="28"/>
      <x:c r="T991" s="28"/>
      <x:c r="U991" s="28"/>
      <x:c r="V991" s="28"/>
      <x:c r="W991" s="43" t="n">
        <x:f>--AND(N991=1,OR(O991="SUPPORTED",O991="HALLUCINATION"))</x:f>
        <x:v>0</x:v>
      </x:c>
      <x:c r="X991" s="43" t="n">
        <x:f>--AND(W991=1,O991="HALLUCINATION")</x:f>
        <x:v>0</x:v>
      </x:c>
      <x:c r="Y991" s="43" t="n">
        <x:f>--AND(Q991=1,O991="HALLUCINATION")</x:f>
        <x:v>0</x:v>
      </x:c>
      <x:c r="Z991" s="43" t="n">
        <x:f>--AND(Y991=1,R991=1,S991=1)</x:f>
        <x:v>0</x:v>
      </x:c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28"/>
      <x:c r="R992" s="28"/>
      <x:c r="S992" s="28"/>
      <x:c r="T992" s="28"/>
      <x:c r="U992" s="28"/>
      <x:c r="V992" s="28"/>
      <x:c r="W992" s="43" t="n">
        <x:f>--AND(N992=1,OR(O992="SUPPORTED",O992="HALLUCINATION"))</x:f>
        <x:v>0</x:v>
      </x:c>
      <x:c r="X992" s="43" t="n">
        <x:f>--AND(W992=1,O992="HALLUCINATION")</x:f>
        <x:v>0</x:v>
      </x:c>
      <x:c r="Y992" s="43" t="n">
        <x:f>--AND(Q992=1,O992="HALLUCINATION")</x:f>
        <x:v>0</x:v>
      </x:c>
      <x:c r="Z992" s="43" t="n">
        <x:f>--AND(Y992=1,R992=1,S992=1)</x:f>
        <x:v>0</x:v>
      </x:c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28"/>
      <x:c r="R993" s="28"/>
      <x:c r="S993" s="28"/>
      <x:c r="T993" s="28"/>
      <x:c r="U993" s="28"/>
      <x:c r="V993" s="28"/>
      <x:c r="W993" s="43" t="n">
        <x:f>--AND(N993=1,OR(O993="SUPPORTED",O993="HALLUCINATION"))</x:f>
        <x:v>0</x:v>
      </x:c>
      <x:c r="X993" s="43" t="n">
        <x:f>--AND(W993=1,O993="HALLUCINATION")</x:f>
        <x:v>0</x:v>
      </x:c>
      <x:c r="Y993" s="43" t="n">
        <x:f>--AND(Q993=1,O993="HALLUCINATION")</x:f>
        <x:v>0</x:v>
      </x:c>
      <x:c r="Z993" s="43" t="n">
        <x:f>--AND(Y993=1,R993=1,S993=1)</x:f>
        <x:v>0</x:v>
      </x:c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28"/>
      <x:c r="R994" s="28"/>
      <x:c r="S994" s="28"/>
      <x:c r="T994" s="28"/>
      <x:c r="U994" s="28"/>
      <x:c r="V994" s="28"/>
      <x:c r="W994" s="43" t="n">
        <x:f>--AND(N994=1,OR(O994="SUPPORTED",O994="HALLUCINATION"))</x:f>
        <x:v>0</x:v>
      </x:c>
      <x:c r="X994" s="43" t="n">
        <x:f>--AND(W994=1,O994="HALLUCINATION")</x:f>
        <x:v>0</x:v>
      </x:c>
      <x:c r="Y994" s="43" t="n">
        <x:f>--AND(Q994=1,O994="HALLUCINATION")</x:f>
        <x:v>0</x:v>
      </x:c>
      <x:c r="Z994" s="43" t="n">
        <x:f>--AND(Y994=1,R994=1,S994=1)</x:f>
        <x:v>0</x:v>
      </x:c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28"/>
      <x:c r="R995" s="28"/>
      <x:c r="S995" s="28"/>
      <x:c r="T995" s="28"/>
      <x:c r="U995" s="28"/>
      <x:c r="V995" s="28"/>
      <x:c r="W995" s="43" t="n">
        <x:f>--AND(N995=1,OR(O995="SUPPORTED",O995="HALLUCINATION"))</x:f>
        <x:v>0</x:v>
      </x:c>
      <x:c r="X995" s="43" t="n">
        <x:f>--AND(W995=1,O995="HALLUCINATION")</x:f>
        <x:v>0</x:v>
      </x:c>
      <x:c r="Y995" s="43" t="n">
        <x:f>--AND(Q995=1,O995="HALLUCINATION")</x:f>
        <x:v>0</x:v>
      </x:c>
      <x:c r="Z995" s="43" t="n">
        <x:f>--AND(Y995=1,R995=1,S995=1)</x:f>
        <x:v>0</x:v>
      </x:c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28"/>
      <x:c r="R996" s="28"/>
      <x:c r="S996" s="28"/>
      <x:c r="T996" s="28"/>
      <x:c r="U996" s="28"/>
      <x:c r="V996" s="28"/>
      <x:c r="W996" s="43" t="n">
        <x:f>--AND(N996=1,OR(O996="SUPPORTED",O996="HALLUCINATION"))</x:f>
        <x:v>0</x:v>
      </x:c>
      <x:c r="X996" s="43" t="n">
        <x:f>--AND(W996=1,O996="HALLUCINATION")</x:f>
        <x:v>0</x:v>
      </x:c>
      <x:c r="Y996" s="43" t="n">
        <x:f>--AND(Q996=1,O996="HALLUCINATION")</x:f>
        <x:v>0</x:v>
      </x:c>
      <x:c r="Z996" s="43" t="n">
        <x:f>--AND(Y996=1,R996=1,S996=1)</x:f>
        <x:v>0</x:v>
      </x:c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28"/>
      <x:c r="R997" s="28"/>
      <x:c r="S997" s="28"/>
      <x:c r="T997" s="28"/>
      <x:c r="U997" s="28"/>
      <x:c r="V997" s="28"/>
      <x:c r="W997" s="43" t="n">
        <x:f>--AND(N997=1,OR(O997="SUPPORTED",O997="HALLUCINATION"))</x:f>
        <x:v>0</x:v>
      </x:c>
      <x:c r="X997" s="43" t="n">
        <x:f>--AND(W997=1,O997="HALLUCINATION")</x:f>
        <x:v>0</x:v>
      </x:c>
      <x:c r="Y997" s="43" t="n">
        <x:f>--AND(Q997=1,O997="HALLUCINATION")</x:f>
        <x:v>0</x:v>
      </x:c>
      <x:c r="Z997" s="43" t="n">
        <x:f>--AND(Y997=1,R997=1,S997=1)</x:f>
        <x:v>0</x:v>
      </x:c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28"/>
      <x:c r="R998" s="28"/>
      <x:c r="S998" s="28"/>
      <x:c r="T998" s="28"/>
      <x:c r="U998" s="28"/>
      <x:c r="V998" s="28"/>
      <x:c r="W998" s="43" t="n">
        <x:f>--AND(N998=1,OR(O998="SUPPORTED",O998="HALLUCINATION"))</x:f>
        <x:v>0</x:v>
      </x:c>
      <x:c r="X998" s="43" t="n">
        <x:f>--AND(W998=1,O998="HALLUCINATION")</x:f>
        <x:v>0</x:v>
      </x:c>
      <x:c r="Y998" s="43" t="n">
        <x:f>--AND(Q998=1,O998="HALLUCINATION")</x:f>
        <x:v>0</x:v>
      </x:c>
      <x:c r="Z998" s="43" t="n">
        <x:f>--AND(Y998=1,R998=1,S998=1)</x:f>
        <x:v>0</x:v>
      </x:c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28"/>
      <x:c r="R999" s="28"/>
      <x:c r="S999" s="28"/>
      <x:c r="T999" s="28"/>
      <x:c r="U999" s="28"/>
      <x:c r="V999" s="28"/>
      <x:c r="W999" s="43" t="n">
        <x:f>--AND(N999=1,OR(O999="SUPPORTED",O999="HALLUCINATION"))</x:f>
        <x:v>0</x:v>
      </x:c>
      <x:c r="X999" s="43" t="n">
        <x:f>--AND(W999=1,O999="HALLUCINATION")</x:f>
        <x:v>0</x:v>
      </x:c>
      <x:c r="Y999" s="43" t="n">
        <x:f>--AND(Q999=1,O999="HALLUCINATION")</x:f>
        <x:v>0</x:v>
      </x:c>
      <x:c r="Z999" s="43" t="n">
        <x:f>--AND(Y999=1,R999=1,S999=1)</x:f>
        <x:v>0</x:v>
      </x:c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28"/>
      <x:c r="R1000" s="28"/>
      <x:c r="S1000" s="28"/>
      <x:c r="T1000" s="28"/>
      <x:c r="U1000" s="28"/>
      <x:c r="V1000" s="28"/>
      <x:c r="W1000" s="43" t="n">
        <x:f>--AND(N1000=1,OR(O1000="SUPPORTED",O1000="HALLUCINATION"))</x:f>
        <x:v>0</x:v>
      </x:c>
      <x:c r="X1000" s="43" t="n">
        <x:f>--AND(W1000=1,O1000="HALLUCINATION")</x:f>
        <x:v>0</x:v>
      </x:c>
      <x:c r="Y1000" s="43" t="n">
        <x:f>--AND(Q1000=1,O1000="HALLUCINATION")</x:f>
        <x:v>0</x:v>
      </x:c>
      <x:c r="Z1000" s="43" t="n">
        <x:f>--AND(Y1000=1,R1000=1,S1000=1)</x:f>
        <x:v>0</x:v>
      </x:c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28"/>
      <x:c r="R1001" s="28"/>
      <x:c r="S1001" s="28"/>
      <x:c r="T1001" s="28"/>
      <x:c r="U1001" s="28"/>
      <x:c r="V1001" s="28"/>
      <x:c r="W1001" s="43" t="n">
        <x:f>--AND(N1001=1,OR(O1001="SUPPORTED",O1001="HALLUCINATION"))</x:f>
        <x:v>0</x:v>
      </x:c>
      <x:c r="X1001" s="43" t="n">
        <x:f>--AND(W1001=1,O1001="HALLUCINATION")</x:f>
        <x:v>0</x:v>
      </x:c>
      <x:c r="Y1001" s="43" t="n">
        <x:f>--AND(Q1001=1,O1001="HALLUCINATION")</x:f>
        <x:v>0</x:v>
      </x:c>
      <x:c r="Z1001" s="43" t="n">
        <x:f>--AND(Y1001=1,R1001=1,S1001=1)</x:f>
        <x:v>0</x:v>
      </x:c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28"/>
      <x:c r="R1002" s="28"/>
      <x:c r="S1002" s="28"/>
      <x:c r="T1002" s="28"/>
      <x:c r="U1002" s="28"/>
      <x:c r="V1002" s="28"/>
      <x:c r="W1002" s="43" t="n">
        <x:f>--AND(N1002=1,OR(O1002="SUPPORTED",O1002="HALLUCINATION"))</x:f>
        <x:v>0</x:v>
      </x:c>
      <x:c r="X1002" s="43" t="n">
        <x:f>--AND(W1002=1,O1002="HALLUCINATION")</x:f>
        <x:v>0</x:v>
      </x:c>
      <x:c r="Y1002" s="43" t="n">
        <x:f>--AND(Q1002=1,O1002="HALLUCINATION")</x:f>
        <x:v>0</x:v>
      </x:c>
      <x:c r="Z1002" s="43" t="n">
        <x:f>--AND(Y1002=1,R1002=1,S1002=1)</x:f>
        <x:v>0</x:v>
      </x:c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28"/>
      <x:c r="R1003" s="28"/>
      <x:c r="S1003" s="28"/>
      <x:c r="T1003" s="28"/>
      <x:c r="U1003" s="28"/>
      <x:c r="V1003" s="28"/>
      <x:c r="W1003" s="43" t="n">
        <x:f>--AND(N1003=1,OR(O1003="SUPPORTED",O1003="HALLUCINATION"))</x:f>
        <x:v>0</x:v>
      </x:c>
      <x:c r="X1003" s="43" t="n">
        <x:f>--AND(W1003=1,O1003="HALLUCINATION")</x:f>
        <x:v>0</x:v>
      </x:c>
      <x:c r="Y1003" s="43" t="n">
        <x:f>--AND(Q1003=1,O1003="HALLUCINATION")</x:f>
        <x:v>0</x:v>
      </x:c>
      <x:c r="Z1003" s="43" t="n">
        <x:f>--AND(Y1003=1,R1003=1,S1003=1)</x:f>
        <x:v>0</x:v>
      </x:c>
    </x:row>
    <x:row r="1004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8"/>
      <x:c r="P1004" s="28"/>
      <x:c r="Q1004" s="28"/>
      <x:c r="R1004" s="28"/>
      <x:c r="S1004" s="28"/>
      <x:c r="T1004" s="28"/>
      <x:c r="U1004" s="28"/>
      <x:c r="V1004" s="28"/>
      <x:c r="W1004" s="43" t="n">
        <x:f>--AND(N1004=1,OR(O1004="SUPPORTED",O1004="HALLUCINATION"))</x:f>
        <x:v>0</x:v>
      </x:c>
      <x:c r="X1004" s="43" t="n">
        <x:f>--AND(W1004=1,O1004="HALLUCINATION")</x:f>
        <x:v>0</x:v>
      </x:c>
      <x:c r="Y1004" s="43" t="n">
        <x:f>--AND(Q1004=1,O1004="HALLUCINATION")</x:f>
        <x:v>0</x:v>
      </x:c>
      <x:c r="Z1004" s="43" t="n">
        <x:f>--AND(Y1004=1,R1004=1,S1004=1)</x:f>
        <x:v>0</x:v>
      </x:c>
    </x:row>
    <x:row r="1005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8"/>
      <x:c r="P1005" s="28"/>
      <x:c r="Q1005" s="28"/>
      <x:c r="R1005" s="28"/>
      <x:c r="S1005" s="28"/>
      <x:c r="T1005" s="28"/>
      <x:c r="U1005" s="28"/>
      <x:c r="V1005" s="28"/>
      <x:c r="W1005" s="43" t="n">
        <x:f>--AND(N1005=1,OR(O1005="SUPPORTED",O1005="HALLUCINATION"))</x:f>
        <x:v>0</x:v>
      </x:c>
      <x:c r="X1005" s="43" t="n">
        <x:f>--AND(W1005=1,O1005="HALLUCINATION")</x:f>
        <x:v>0</x:v>
      </x:c>
      <x:c r="Y1005" s="43" t="n">
        <x:f>--AND(Q1005=1,O1005="HALLUCINATION")</x:f>
        <x:v>0</x:v>
      </x:c>
      <x:c r="Z1005" s="43" t="n">
        <x:f>--AND(Y1005=1,R1005=1,S1005=1)</x:f>
        <x:v>0</x:v>
      </x:c>
    </x:row>
    <x:row r="1006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8"/>
      <x:c r="P1006" s="28"/>
      <x:c r="Q1006" s="28"/>
      <x:c r="R1006" s="28"/>
      <x:c r="S1006" s="28"/>
      <x:c r="T1006" s="28"/>
      <x:c r="U1006" s="28"/>
      <x:c r="V1006" s="28"/>
      <x:c r="W1006" s="43" t="n">
        <x:f>--AND(N1006=1,OR(O1006="SUPPORTED",O1006="HALLUCINATION"))</x:f>
        <x:v>0</x:v>
      </x:c>
      <x:c r="X1006" s="43" t="n">
        <x:f>--AND(W1006=1,O1006="HALLUCINATION")</x:f>
        <x:v>0</x:v>
      </x:c>
      <x:c r="Y1006" s="43" t="n">
        <x:f>--AND(Q1006=1,O1006="HALLUCINATION")</x:f>
        <x:v>0</x:v>
      </x:c>
      <x:c r="Z1006" s="43" t="n">
        <x:f>--AND(Y1006=1,R1006=1,S1006=1)</x:f>
        <x:v>0</x:v>
      </x:c>
    </x:row>
    <x:row r="1007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8"/>
      <x:c r="P1007" s="28"/>
      <x:c r="Q1007" s="28"/>
      <x:c r="R1007" s="28"/>
      <x:c r="S1007" s="28"/>
      <x:c r="T1007" s="28"/>
      <x:c r="U1007" s="28"/>
      <x:c r="V1007" s="28"/>
      <x:c r="W1007" s="43" t="n">
        <x:f>--AND(N1007=1,OR(O1007="SUPPORTED",O1007="HALLUCINATION"))</x:f>
        <x:v>0</x:v>
      </x:c>
      <x:c r="X1007" s="43" t="n">
        <x:f>--AND(W1007=1,O1007="HALLUCINATION")</x:f>
        <x:v>0</x:v>
      </x:c>
      <x:c r="Y1007" s="43" t="n">
        <x:f>--AND(Q1007=1,O1007="HALLUCINATION")</x:f>
        <x:v>0</x:v>
      </x:c>
      <x:c r="Z1007" s="43" t="n">
        <x:f>--AND(Y1007=1,R1007=1,S1007=1)</x:f>
        <x:v>0</x:v>
      </x:c>
    </x:row>
    <x:row r="100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8"/>
      <x:c r="P1008" s="28"/>
      <x:c r="Q1008" s="28"/>
      <x:c r="R1008" s="28"/>
      <x:c r="S1008" s="28"/>
      <x:c r="T1008" s="28"/>
      <x:c r="U1008" s="28"/>
      <x:c r="V1008" s="28"/>
      <x:c r="W1008" s="43" t="n">
        <x:f>--AND(N1008=1,OR(O1008="SUPPORTED",O1008="HALLUCINATION"))</x:f>
        <x:v>0</x:v>
      </x:c>
      <x:c r="X1008" s="43" t="n">
        <x:f>--AND(W1008=1,O1008="HALLUCINATION")</x:f>
        <x:v>0</x:v>
      </x:c>
      <x:c r="Y1008" s="43" t="n">
        <x:f>--AND(Q1008=1,O1008="HALLUCINATION")</x:f>
        <x:v>0</x:v>
      </x:c>
      <x:c r="Z1008" s="43" t="n">
        <x:f>--AND(Y1008=1,R1008=1,S1008=1)</x:f>
        <x:v>0</x:v>
      </x:c>
    </x:row>
    <x:row r="1009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8"/>
      <x:c r="P1009" s="28"/>
      <x:c r="Q1009" s="28"/>
      <x:c r="R1009" s="28"/>
      <x:c r="S1009" s="28"/>
      <x:c r="T1009" s="28"/>
      <x:c r="U1009" s="28"/>
      <x:c r="V1009" s="28"/>
      <x:c r="W1009" s="43" t="n">
        <x:f>--AND(N1009=1,OR(O1009="SUPPORTED",O1009="HALLUCINATION"))</x:f>
        <x:v>0</x:v>
      </x:c>
      <x:c r="X1009" s="43" t="n">
        <x:f>--AND(W1009=1,O1009="HALLUCINATION")</x:f>
        <x:v>0</x:v>
      </x:c>
      <x:c r="Y1009" s="43" t="n">
        <x:f>--AND(Q1009=1,O1009="HALLUCINATION")</x:f>
        <x:v>0</x:v>
      </x:c>
      <x:c r="Z1009" s="43" t="n">
        <x:f>--AND(Y1009=1,R1009=1,S1009=1)</x:f>
        <x:v>0</x:v>
      </x:c>
    </x:row>
    <x:row r="1010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8"/>
      <x:c r="P1010" s="28"/>
      <x:c r="Q1010" s="28"/>
      <x:c r="R1010" s="28"/>
      <x:c r="S1010" s="28"/>
      <x:c r="T1010" s="28"/>
      <x:c r="U1010" s="28"/>
      <x:c r="V1010" s="28"/>
      <x:c r="W1010" s="43" t="n">
        <x:f>--AND(N1010=1,OR(O1010="SUPPORTED",O1010="HALLUCINATION"))</x:f>
        <x:v>0</x:v>
      </x:c>
      <x:c r="X1010" s="43" t="n">
        <x:f>--AND(W1010=1,O1010="HALLUCINATION")</x:f>
        <x:v>0</x:v>
      </x:c>
      <x:c r="Y1010" s="43" t="n">
        <x:f>--AND(Q1010=1,O1010="HALLUCINATION")</x:f>
        <x:v>0</x:v>
      </x:c>
      <x:c r="Z1010" s="43" t="n">
        <x:f>--AND(Y1010=1,R1010=1,S1010=1)</x:f>
        <x:v>0</x:v>
      </x:c>
    </x:row>
    <x:row r="1011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8"/>
      <x:c r="P1011" s="28"/>
      <x:c r="Q1011" s="28"/>
      <x:c r="R1011" s="28"/>
      <x:c r="S1011" s="28"/>
      <x:c r="T1011" s="28"/>
      <x:c r="U1011" s="28"/>
      <x:c r="V1011" s="28"/>
      <x:c r="W1011" s="43" t="n">
        <x:f>--AND(N1011=1,OR(O1011="SUPPORTED",O1011="HALLUCINATION"))</x:f>
        <x:v>0</x:v>
      </x:c>
      <x:c r="X1011" s="43" t="n">
        <x:f>--AND(W1011=1,O1011="HALLUCINATION")</x:f>
        <x:v>0</x:v>
      </x:c>
      <x:c r="Y1011" s="43" t="n">
        <x:f>--AND(Q1011=1,O1011="HALLUCINATION")</x:f>
        <x:v>0</x:v>
      </x:c>
      <x:c r="Z1011" s="43" t="n">
        <x:f>--AND(Y1011=1,R1011=1,S1011=1)</x:f>
        <x:v>0</x:v>
      </x:c>
    </x:row>
    <x:row r="1012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8"/>
      <x:c r="P1012" s="28"/>
      <x:c r="Q1012" s="28"/>
      <x:c r="R1012" s="28"/>
      <x:c r="S1012" s="28"/>
      <x:c r="T1012" s="28"/>
      <x:c r="U1012" s="28"/>
      <x:c r="V1012" s="28"/>
      <x:c r="W1012" s="43" t="n">
        <x:f>--AND(N1012=1,OR(O1012="SUPPORTED",O1012="HALLUCINATION"))</x:f>
        <x:v>0</x:v>
      </x:c>
      <x:c r="X1012" s="43" t="n">
        <x:f>--AND(W1012=1,O1012="HALLUCINATION")</x:f>
        <x:v>0</x:v>
      </x:c>
      <x:c r="Y1012" s="43" t="n">
        <x:f>--AND(Q1012=1,O1012="HALLUCINATION")</x:f>
        <x:v>0</x:v>
      </x:c>
      <x:c r="Z1012" s="43" t="n">
        <x:f>--AND(Y1012=1,R1012=1,S1012=1)</x:f>
        <x:v>0</x:v>
      </x:c>
    </x:row>
    <x:row r="1013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8"/>
      <x:c r="P1013" s="28"/>
      <x:c r="Q1013" s="28"/>
      <x:c r="R1013" s="28"/>
      <x:c r="S1013" s="28"/>
      <x:c r="T1013" s="28"/>
      <x:c r="U1013" s="28"/>
      <x:c r="V1013" s="28"/>
      <x:c r="W1013" s="43" t="n">
        <x:f>--AND(N1013=1,OR(O1013="SUPPORTED",O1013="HALLUCINATION"))</x:f>
        <x:v>0</x:v>
      </x:c>
      <x:c r="X1013" s="43" t="n">
        <x:f>--AND(W1013=1,O1013="HALLUCINATION")</x:f>
        <x:v>0</x:v>
      </x:c>
      <x:c r="Y1013" s="43" t="n">
        <x:f>--AND(Q1013=1,O1013="HALLUCINATION")</x:f>
        <x:v>0</x:v>
      </x:c>
      <x:c r="Z1013" s="43" t="n">
        <x:f>--AND(Y1013=1,R1013=1,S1013=1)</x:f>
        <x:v>0</x:v>
      </x:c>
    </x:row>
    <x:row r="1014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8"/>
      <x:c r="P1014" s="28"/>
      <x:c r="Q1014" s="28"/>
      <x:c r="R1014" s="28"/>
      <x:c r="S1014" s="28"/>
      <x:c r="T1014" s="28"/>
      <x:c r="U1014" s="28"/>
      <x:c r="V1014" s="28"/>
      <x:c r="W1014" s="43" t="n">
        <x:f>--AND(N1014=1,OR(O1014="SUPPORTED",O1014="HALLUCINATION"))</x:f>
        <x:v>0</x:v>
      </x:c>
      <x:c r="X1014" s="43" t="n">
        <x:f>--AND(W1014=1,O1014="HALLUCINATION")</x:f>
        <x:v>0</x:v>
      </x:c>
      <x:c r="Y1014" s="43" t="n">
        <x:f>--AND(Q1014=1,O1014="HALLUCINATION")</x:f>
        <x:v>0</x:v>
      </x:c>
      <x:c r="Z1014" s="43" t="n">
        <x:f>--AND(Y1014=1,R1014=1,S1014=1)</x:f>
        <x:v>0</x:v>
      </x:c>
    </x:row>
    <x:row r="1015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8"/>
      <x:c r="P1015" s="28"/>
      <x:c r="Q1015" s="28"/>
      <x:c r="R1015" s="28"/>
      <x:c r="S1015" s="28"/>
      <x:c r="T1015" s="28"/>
      <x:c r="U1015" s="28"/>
      <x:c r="V1015" s="28"/>
      <x:c r="W1015" s="43" t="n">
        <x:f>--AND(N1015=1,OR(O1015="SUPPORTED",O1015="HALLUCINATION"))</x:f>
        <x:v>0</x:v>
      </x:c>
      <x:c r="X1015" s="43" t="n">
        <x:f>--AND(W1015=1,O1015="HALLUCINATION")</x:f>
        <x:v>0</x:v>
      </x:c>
      <x:c r="Y1015" s="43" t="n">
        <x:f>--AND(Q1015=1,O1015="HALLUCINATION")</x:f>
        <x:v>0</x:v>
      </x:c>
      <x:c r="Z1015" s="43" t="n">
        <x:f>--AND(Y1015=1,R1015=1,S1015=1)</x:f>
        <x:v>0</x:v>
      </x:c>
    </x:row>
    <x:row r="1016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8"/>
      <x:c r="P1016" s="28"/>
      <x:c r="Q1016" s="28"/>
      <x:c r="R1016" s="28"/>
      <x:c r="S1016" s="28"/>
      <x:c r="T1016" s="28"/>
      <x:c r="U1016" s="28"/>
      <x:c r="V1016" s="28"/>
      <x:c r="W1016" s="43" t="n">
        <x:f>--AND(N1016=1,OR(O1016="SUPPORTED",O1016="HALLUCINATION"))</x:f>
        <x:v>0</x:v>
      </x:c>
      <x:c r="X1016" s="43" t="n">
        <x:f>--AND(W1016=1,O1016="HALLUCINATION")</x:f>
        <x:v>0</x:v>
      </x:c>
      <x:c r="Y1016" s="43" t="n">
        <x:f>--AND(Q1016=1,O1016="HALLUCINATION")</x:f>
        <x:v>0</x:v>
      </x:c>
      <x:c r="Z1016" s="43" t="n">
        <x:f>--AND(Y1016=1,R1016=1,S1016=1)</x:f>
        <x:v>0</x:v>
      </x:c>
    </x:row>
    <x:row r="1017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8"/>
      <x:c r="P1017" s="28"/>
      <x:c r="Q1017" s="28"/>
      <x:c r="R1017" s="28"/>
      <x:c r="S1017" s="28"/>
      <x:c r="T1017" s="28"/>
      <x:c r="U1017" s="28"/>
      <x:c r="V1017" s="28"/>
      <x:c r="W1017" s="43" t="n">
        <x:f>--AND(N1017=1,OR(O1017="SUPPORTED",O1017="HALLUCINATION"))</x:f>
        <x:v>0</x:v>
      </x:c>
      <x:c r="X1017" s="43" t="n">
        <x:f>--AND(W1017=1,O1017="HALLUCINATION")</x:f>
        <x:v>0</x:v>
      </x:c>
      <x:c r="Y1017" s="43" t="n">
        <x:f>--AND(Q1017=1,O1017="HALLUCINATION")</x:f>
        <x:v>0</x:v>
      </x:c>
      <x:c r="Z1017" s="43" t="n">
        <x:f>--AND(Y1017=1,R1017=1,S1017=1)</x:f>
        <x:v>0</x:v>
      </x:c>
    </x:row>
    <x:row r="101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8"/>
      <x:c r="P1018" s="28"/>
      <x:c r="Q1018" s="28"/>
      <x:c r="R1018" s="28"/>
      <x:c r="S1018" s="28"/>
      <x:c r="T1018" s="28"/>
      <x:c r="U1018" s="28"/>
      <x:c r="V1018" s="28"/>
      <x:c r="W1018" s="43" t="n">
        <x:f>--AND(N1018=1,OR(O1018="SUPPORTED",O1018="HALLUCINATION"))</x:f>
        <x:v>0</x:v>
      </x:c>
      <x:c r="X1018" s="43" t="n">
        <x:f>--AND(W1018=1,O1018="HALLUCINATION")</x:f>
        <x:v>0</x:v>
      </x:c>
      <x:c r="Y1018" s="43" t="n">
        <x:f>--AND(Q1018=1,O1018="HALLUCINATION")</x:f>
        <x:v>0</x:v>
      </x:c>
      <x:c r="Z1018" s="43" t="n">
        <x:f>--AND(Y1018=1,R1018=1,S1018=1)</x:f>
        <x:v>0</x:v>
      </x:c>
    </x:row>
    <x:row r="1019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8"/>
      <x:c r="P1019" s="28"/>
      <x:c r="Q1019" s="28"/>
      <x:c r="R1019" s="28"/>
      <x:c r="S1019" s="28"/>
      <x:c r="T1019" s="28"/>
      <x:c r="U1019" s="28"/>
      <x:c r="V1019" s="28"/>
      <x:c r="W1019" s="43" t="n">
        <x:f>--AND(N1019=1,OR(O1019="SUPPORTED",O1019="HALLUCINATION"))</x:f>
        <x:v>0</x:v>
      </x:c>
      <x:c r="X1019" s="43" t="n">
        <x:f>--AND(W1019=1,O1019="HALLUCINATION")</x:f>
        <x:v>0</x:v>
      </x:c>
      <x:c r="Y1019" s="43" t="n">
        <x:f>--AND(Q1019=1,O1019="HALLUCINATION")</x:f>
        <x:v>0</x:v>
      </x:c>
      <x:c r="Z1019" s="43" t="n">
        <x:f>--AND(Y1019=1,R1019=1,S1019=1)</x:f>
        <x:v>0</x:v>
      </x:c>
    </x:row>
    <x:row r="1020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8"/>
      <x:c r="P1020" s="28"/>
      <x:c r="Q1020" s="28"/>
      <x:c r="R1020" s="28"/>
      <x:c r="S1020" s="28"/>
      <x:c r="T1020" s="28"/>
      <x:c r="U1020" s="28"/>
      <x:c r="V1020" s="28"/>
      <x:c r="W1020" s="43" t="n">
        <x:f>--AND(N1020=1,OR(O1020="SUPPORTED",O1020="HALLUCINATION"))</x:f>
        <x:v>0</x:v>
      </x:c>
      <x:c r="X1020" s="43" t="n">
        <x:f>--AND(W1020=1,O1020="HALLUCINATION")</x:f>
        <x:v>0</x:v>
      </x:c>
      <x:c r="Y1020" s="43" t="n">
        <x:f>--AND(Q1020=1,O1020="HALLUCINATION")</x:f>
        <x:v>0</x:v>
      </x:c>
      <x:c r="Z1020" s="43" t="n">
        <x:f>--AND(Y1020=1,R1020=1,S1020=1)</x:f>
        <x:v>0</x:v>
      </x:c>
    </x:row>
    <x:row r="1021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8"/>
      <x:c r="P1021" s="28"/>
      <x:c r="Q1021" s="28"/>
      <x:c r="R1021" s="28"/>
      <x:c r="S1021" s="28"/>
      <x:c r="T1021" s="28"/>
      <x:c r="U1021" s="28"/>
      <x:c r="V1021" s="28"/>
      <x:c r="W1021" s="43" t="n">
        <x:f>--AND(N1021=1,OR(O1021="SUPPORTED",O1021="HALLUCINATION"))</x:f>
        <x:v>0</x:v>
      </x:c>
      <x:c r="X1021" s="43" t="n">
        <x:f>--AND(W1021=1,O1021="HALLUCINATION")</x:f>
        <x:v>0</x:v>
      </x:c>
      <x:c r="Y1021" s="43" t="n">
        <x:f>--AND(Q1021=1,O1021="HALLUCINATION")</x:f>
        <x:v>0</x:v>
      </x:c>
      <x:c r="Z1021" s="43" t="n">
        <x:f>--AND(Y1021=1,R1021=1,S1021=1)</x:f>
        <x:v>0</x:v>
      </x:c>
    </x:row>
    <x:row r="1022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8"/>
      <x:c r="P1022" s="28"/>
      <x:c r="Q1022" s="28"/>
      <x:c r="R1022" s="28"/>
      <x:c r="S1022" s="28"/>
      <x:c r="T1022" s="28"/>
      <x:c r="U1022" s="28"/>
      <x:c r="V1022" s="28"/>
      <x:c r="W1022" s="43" t="n">
        <x:f>--AND(N1022=1,OR(O1022="SUPPORTED",O1022="HALLUCINATION"))</x:f>
        <x:v>0</x:v>
      </x:c>
      <x:c r="X1022" s="43" t="n">
        <x:f>--AND(W1022=1,O1022="HALLUCINATION")</x:f>
        <x:v>0</x:v>
      </x:c>
      <x:c r="Y1022" s="43" t="n">
        <x:f>--AND(Q1022=1,O1022="HALLUCINATION")</x:f>
        <x:v>0</x:v>
      </x:c>
      <x:c r="Z1022" s="43" t="n">
        <x:f>--AND(Y1022=1,R1022=1,S1022=1)</x:f>
        <x:v>0</x:v>
      </x:c>
    </x:row>
    <x:row r="1023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8"/>
      <x:c r="P1023" s="28"/>
      <x:c r="Q1023" s="28"/>
      <x:c r="R1023" s="28"/>
      <x:c r="S1023" s="28"/>
      <x:c r="T1023" s="28"/>
      <x:c r="U1023" s="28"/>
      <x:c r="V1023" s="28"/>
      <x:c r="W1023" s="43" t="n">
        <x:f>--AND(N1023=1,OR(O1023="SUPPORTED",O1023="HALLUCINATION"))</x:f>
        <x:v>0</x:v>
      </x:c>
      <x:c r="X1023" s="43" t="n">
        <x:f>--AND(W1023=1,O1023="HALLUCINATION")</x:f>
        <x:v>0</x:v>
      </x:c>
      <x:c r="Y1023" s="43" t="n">
        <x:f>--AND(Q1023=1,O1023="HALLUCINATION")</x:f>
        <x:v>0</x:v>
      </x:c>
      <x:c r="Z1023" s="43" t="n">
        <x:f>--AND(Y1023=1,R1023=1,S1023=1)</x:f>
        <x:v>0</x:v>
      </x:c>
    </x:row>
    <x:row r="1024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8"/>
      <x:c r="P1024" s="28"/>
      <x:c r="Q1024" s="28"/>
      <x:c r="R1024" s="28"/>
      <x:c r="S1024" s="28"/>
      <x:c r="T1024" s="28"/>
      <x:c r="U1024" s="28"/>
      <x:c r="V1024" s="28"/>
      <x:c r="W1024" s="43" t="n">
        <x:f>--AND(N1024=1,OR(O1024="SUPPORTED",O1024="HALLUCINATION"))</x:f>
        <x:v>0</x:v>
      </x:c>
      <x:c r="X1024" s="43" t="n">
        <x:f>--AND(W1024=1,O1024="HALLUCINATION")</x:f>
        <x:v>0</x:v>
      </x:c>
      <x:c r="Y1024" s="43" t="n">
        <x:f>--AND(Q1024=1,O1024="HALLUCINATION")</x:f>
        <x:v>0</x:v>
      </x:c>
      <x:c r="Z1024" s="43" t="n">
        <x:f>--AND(Y1024=1,R1024=1,S1024=1)</x:f>
        <x:v>0</x:v>
      </x:c>
    </x:row>
    <x:row r="1025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8"/>
      <x:c r="P1025" s="28"/>
      <x:c r="Q1025" s="28"/>
      <x:c r="R1025" s="28"/>
      <x:c r="S1025" s="28"/>
      <x:c r="T1025" s="28"/>
      <x:c r="U1025" s="28"/>
      <x:c r="V1025" s="28"/>
      <x:c r="W1025" s="43" t="n">
        <x:f>--AND(N1025=1,OR(O1025="SUPPORTED",O1025="HALLUCINATION"))</x:f>
        <x:v>0</x:v>
      </x:c>
      <x:c r="X1025" s="43" t="n">
        <x:f>--AND(W1025=1,O1025="HALLUCINATION")</x:f>
        <x:v>0</x:v>
      </x:c>
      <x:c r="Y1025" s="43" t="n">
        <x:f>--AND(Q1025=1,O1025="HALLUCINATION")</x:f>
        <x:v>0</x:v>
      </x:c>
      <x:c r="Z1025" s="43" t="n">
        <x:f>--AND(Y1025=1,R1025=1,S1025=1)</x:f>
        <x:v>0</x:v>
      </x:c>
    </x:row>
    <x:row r="1026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8"/>
      <x:c r="P1026" s="28"/>
      <x:c r="Q1026" s="28"/>
      <x:c r="R1026" s="28"/>
      <x:c r="S1026" s="28"/>
      <x:c r="T1026" s="28"/>
      <x:c r="U1026" s="28"/>
      <x:c r="V1026" s="28"/>
      <x:c r="W1026" s="43" t="n">
        <x:f>--AND(N1026=1,OR(O1026="SUPPORTED",O1026="HALLUCINATION"))</x:f>
        <x:v>0</x:v>
      </x:c>
      <x:c r="X1026" s="43" t="n">
        <x:f>--AND(W1026=1,O1026="HALLUCINATION")</x:f>
        <x:v>0</x:v>
      </x:c>
      <x:c r="Y1026" s="43" t="n">
        <x:f>--AND(Q1026=1,O1026="HALLUCINATION")</x:f>
        <x:v>0</x:v>
      </x:c>
      <x:c r="Z1026" s="43" t="n">
        <x:f>--AND(Y1026=1,R1026=1,S1026=1)</x:f>
        <x:v>0</x:v>
      </x:c>
    </x:row>
    <x:row r="1027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8"/>
      <x:c r="P1027" s="28"/>
      <x:c r="Q1027" s="28"/>
      <x:c r="R1027" s="28"/>
      <x:c r="S1027" s="28"/>
      <x:c r="T1027" s="28"/>
      <x:c r="U1027" s="28"/>
      <x:c r="V1027" s="28"/>
      <x:c r="W1027" s="43" t="n">
        <x:f>--AND(N1027=1,OR(O1027="SUPPORTED",O1027="HALLUCINATION"))</x:f>
        <x:v>0</x:v>
      </x:c>
      <x:c r="X1027" s="43" t="n">
        <x:f>--AND(W1027=1,O1027="HALLUCINATION")</x:f>
        <x:v>0</x:v>
      </x:c>
      <x:c r="Y1027" s="43" t="n">
        <x:f>--AND(Q1027=1,O1027="HALLUCINATION")</x:f>
        <x:v>0</x:v>
      </x:c>
      <x:c r="Z1027" s="43" t="n">
        <x:f>--AND(Y1027=1,R1027=1,S1027=1)</x:f>
        <x:v>0</x:v>
      </x:c>
    </x:row>
    <x:row r="102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8"/>
      <x:c r="P1028" s="28"/>
      <x:c r="Q1028" s="28"/>
      <x:c r="R1028" s="28"/>
      <x:c r="S1028" s="28"/>
      <x:c r="T1028" s="28"/>
      <x:c r="U1028" s="28"/>
      <x:c r="V1028" s="28"/>
      <x:c r="W1028" s="43" t="n">
        <x:f>--AND(N1028=1,OR(O1028="SUPPORTED",O1028="HALLUCINATION"))</x:f>
        <x:v>0</x:v>
      </x:c>
      <x:c r="X1028" s="43" t="n">
        <x:f>--AND(W1028=1,O1028="HALLUCINATION")</x:f>
        <x:v>0</x:v>
      </x:c>
      <x:c r="Y1028" s="43" t="n">
        <x:f>--AND(Q1028=1,O1028="HALLUCINATION")</x:f>
        <x:v>0</x:v>
      </x:c>
      <x:c r="Z1028" s="43" t="n">
        <x:f>--AND(Y1028=1,R1028=1,S1028=1)</x:f>
        <x:v>0</x:v>
      </x:c>
    </x:row>
    <x:row r="1029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8"/>
      <x:c r="P1029" s="28"/>
      <x:c r="Q1029" s="28"/>
      <x:c r="R1029" s="28"/>
      <x:c r="S1029" s="28"/>
      <x:c r="T1029" s="28"/>
      <x:c r="U1029" s="28"/>
      <x:c r="V1029" s="28"/>
      <x:c r="W1029" s="43" t="n">
        <x:f>--AND(N1029=1,OR(O1029="SUPPORTED",O1029="HALLUCINATION"))</x:f>
        <x:v>0</x:v>
      </x:c>
      <x:c r="X1029" s="43" t="n">
        <x:f>--AND(W1029=1,O1029="HALLUCINATION")</x:f>
        <x:v>0</x:v>
      </x:c>
      <x:c r="Y1029" s="43" t="n">
        <x:f>--AND(Q1029=1,O1029="HALLUCINATION")</x:f>
        <x:v>0</x:v>
      </x:c>
      <x:c r="Z1029" s="43" t="n">
        <x:f>--AND(Y1029=1,R1029=1,S1029=1)</x:f>
        <x:v>0</x:v>
      </x:c>
    </x:row>
    <x:row r="1030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8"/>
      <x:c r="P1030" s="28"/>
      <x:c r="Q1030" s="28"/>
      <x:c r="R1030" s="28"/>
      <x:c r="S1030" s="28"/>
      <x:c r="T1030" s="28"/>
      <x:c r="U1030" s="28"/>
      <x:c r="V1030" s="28"/>
      <x:c r="W1030" s="43" t="n">
        <x:f>--AND(N1030=1,OR(O1030="SUPPORTED",O1030="HALLUCINATION"))</x:f>
        <x:v>0</x:v>
      </x:c>
      <x:c r="X1030" s="43" t="n">
        <x:f>--AND(W1030=1,O1030="HALLUCINATION")</x:f>
        <x:v>0</x:v>
      </x:c>
      <x:c r="Y1030" s="43" t="n">
        <x:f>--AND(Q1030=1,O1030="HALLUCINATION")</x:f>
        <x:v>0</x:v>
      </x:c>
      <x:c r="Z1030" s="43" t="n">
        <x:f>--AND(Y1030=1,R1030=1,S1030=1)</x:f>
        <x:v>0</x:v>
      </x:c>
    </x:row>
    <x:row r="1031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8"/>
      <x:c r="P1031" s="28"/>
      <x:c r="Q1031" s="28"/>
      <x:c r="R1031" s="28"/>
      <x:c r="S1031" s="28"/>
      <x:c r="T1031" s="28"/>
      <x:c r="U1031" s="28"/>
      <x:c r="V1031" s="28"/>
      <x:c r="W1031" s="43" t="n">
        <x:f>--AND(N1031=1,OR(O1031="SUPPORTED",O1031="HALLUCINATION"))</x:f>
        <x:v>0</x:v>
      </x:c>
      <x:c r="X1031" s="43" t="n">
        <x:f>--AND(W1031=1,O1031="HALLUCINATION")</x:f>
        <x:v>0</x:v>
      </x:c>
      <x:c r="Y1031" s="43" t="n">
        <x:f>--AND(Q1031=1,O1031="HALLUCINATION")</x:f>
        <x:v>0</x:v>
      </x:c>
      <x:c r="Z1031" s="43" t="n">
        <x:f>--AND(Y1031=1,R1031=1,S1031=1)</x:f>
        <x:v>0</x:v>
      </x:c>
    </x:row>
    <x:row r="1032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8"/>
      <x:c r="P1032" s="28"/>
      <x:c r="Q1032" s="28"/>
      <x:c r="R1032" s="28"/>
      <x:c r="S1032" s="28"/>
      <x:c r="T1032" s="28"/>
      <x:c r="U1032" s="28"/>
      <x:c r="V1032" s="28"/>
      <x:c r="W1032" s="43" t="n">
        <x:f>--AND(N1032=1,OR(O1032="SUPPORTED",O1032="HALLUCINATION"))</x:f>
        <x:v>0</x:v>
      </x:c>
      <x:c r="X1032" s="43" t="n">
        <x:f>--AND(W1032=1,O1032="HALLUCINATION")</x:f>
        <x:v>0</x:v>
      </x:c>
      <x:c r="Y1032" s="43" t="n">
        <x:f>--AND(Q1032=1,O1032="HALLUCINATION")</x:f>
        <x:v>0</x:v>
      </x:c>
      <x:c r="Z1032" s="43" t="n">
        <x:f>--AND(Y1032=1,R1032=1,S1032=1)</x:f>
        <x:v>0</x:v>
      </x:c>
    </x:row>
    <x:row r="1033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8"/>
      <x:c r="P1033" s="28"/>
      <x:c r="Q1033" s="28"/>
      <x:c r="R1033" s="28"/>
      <x:c r="S1033" s="28"/>
      <x:c r="T1033" s="28"/>
      <x:c r="U1033" s="28"/>
      <x:c r="V1033" s="28"/>
      <x:c r="W1033" s="43" t="n">
        <x:f>--AND(N1033=1,OR(O1033="SUPPORTED",O1033="HALLUCINATION"))</x:f>
        <x:v>0</x:v>
      </x:c>
      <x:c r="X1033" s="43" t="n">
        <x:f>--AND(W1033=1,O1033="HALLUCINATION")</x:f>
        <x:v>0</x:v>
      </x:c>
      <x:c r="Y1033" s="43" t="n">
        <x:f>--AND(Q1033=1,O1033="HALLUCINATION")</x:f>
        <x:v>0</x:v>
      </x:c>
      <x:c r="Z1033" s="43" t="n">
        <x:f>--AND(Y1033=1,R1033=1,S1033=1)</x:f>
        <x:v>0</x:v>
      </x:c>
    </x:row>
    <x:row r="1034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8"/>
      <x:c r="P1034" s="28"/>
      <x:c r="Q1034" s="28"/>
      <x:c r="R1034" s="28"/>
      <x:c r="S1034" s="28"/>
      <x:c r="T1034" s="28"/>
      <x:c r="U1034" s="28"/>
      <x:c r="V1034" s="28"/>
      <x:c r="W1034" s="43" t="n">
        <x:f>--AND(N1034=1,OR(O1034="SUPPORTED",O1034="HALLUCINATION"))</x:f>
        <x:v>0</x:v>
      </x:c>
      <x:c r="X1034" s="43" t="n">
        <x:f>--AND(W1034=1,O1034="HALLUCINATION")</x:f>
        <x:v>0</x:v>
      </x:c>
      <x:c r="Y1034" s="43" t="n">
        <x:f>--AND(Q1034=1,O1034="HALLUCINATION")</x:f>
        <x:v>0</x:v>
      </x:c>
      <x:c r="Z1034" s="43" t="n">
        <x:f>--AND(Y1034=1,R1034=1,S1034=1)</x:f>
        <x:v>0</x:v>
      </x:c>
    </x:row>
    <x:row r="1035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8"/>
      <x:c r="P1035" s="28"/>
      <x:c r="Q1035" s="28"/>
      <x:c r="R1035" s="28"/>
      <x:c r="S1035" s="28"/>
      <x:c r="T1035" s="28"/>
      <x:c r="U1035" s="28"/>
      <x:c r="V1035" s="28"/>
      <x:c r="W1035" s="43" t="n">
        <x:f>--AND(N1035=1,OR(O1035="SUPPORTED",O1035="HALLUCINATION"))</x:f>
        <x:v>0</x:v>
      </x:c>
      <x:c r="X1035" s="43" t="n">
        <x:f>--AND(W1035=1,O1035="HALLUCINATION")</x:f>
        <x:v>0</x:v>
      </x:c>
      <x:c r="Y1035" s="43" t="n">
        <x:f>--AND(Q1035=1,O1035="HALLUCINATION")</x:f>
        <x:v>0</x:v>
      </x:c>
      <x:c r="Z1035" s="43" t="n">
        <x:f>--AND(Y1035=1,R1035=1,S1035=1)</x:f>
        <x:v>0</x:v>
      </x:c>
    </x:row>
    <x:row r="1036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8"/>
      <x:c r="P1036" s="28"/>
      <x:c r="Q1036" s="28"/>
      <x:c r="R1036" s="28"/>
      <x:c r="S1036" s="28"/>
      <x:c r="T1036" s="28"/>
      <x:c r="U1036" s="28"/>
      <x:c r="V1036" s="28"/>
      <x:c r="W1036" s="43" t="n">
        <x:f>--AND(N1036=1,OR(O1036="SUPPORTED",O1036="HALLUCINATION"))</x:f>
        <x:v>0</x:v>
      </x:c>
      <x:c r="X1036" s="43" t="n">
        <x:f>--AND(W1036=1,O1036="HALLUCINATION")</x:f>
        <x:v>0</x:v>
      </x:c>
      <x:c r="Y1036" s="43" t="n">
        <x:f>--AND(Q1036=1,O1036="HALLUCINATION")</x:f>
        <x:v>0</x:v>
      </x:c>
      <x:c r="Z1036" s="43" t="n">
        <x:f>--AND(Y1036=1,R1036=1,S1036=1)</x:f>
        <x:v>0</x:v>
      </x:c>
    </x:row>
    <x:row r="1037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8"/>
      <x:c r="P1037" s="28"/>
      <x:c r="Q1037" s="28"/>
      <x:c r="R1037" s="28"/>
      <x:c r="S1037" s="28"/>
      <x:c r="T1037" s="28"/>
      <x:c r="U1037" s="28"/>
      <x:c r="V1037" s="28"/>
      <x:c r="W1037" s="43" t="n">
        <x:f>--AND(N1037=1,OR(O1037="SUPPORTED",O1037="HALLUCINATION"))</x:f>
        <x:v>0</x:v>
      </x:c>
      <x:c r="X1037" s="43" t="n">
        <x:f>--AND(W1037=1,O1037="HALLUCINATION")</x:f>
        <x:v>0</x:v>
      </x:c>
      <x:c r="Y1037" s="43" t="n">
        <x:f>--AND(Q1037=1,O1037="HALLUCINATION")</x:f>
        <x:v>0</x:v>
      </x:c>
      <x:c r="Z1037" s="43" t="n">
        <x:f>--AND(Y1037=1,R1037=1,S1037=1)</x:f>
        <x:v>0</x:v>
      </x:c>
    </x:row>
    <x:row r="103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8"/>
      <x:c r="P1038" s="28"/>
      <x:c r="Q1038" s="28"/>
      <x:c r="R1038" s="28"/>
      <x:c r="S1038" s="28"/>
      <x:c r="T1038" s="28"/>
      <x:c r="U1038" s="28"/>
      <x:c r="V1038" s="28"/>
      <x:c r="W1038" s="43" t="n">
        <x:f>--AND(N1038=1,OR(O1038="SUPPORTED",O1038="HALLUCINATION"))</x:f>
        <x:v>0</x:v>
      </x:c>
      <x:c r="X1038" s="43" t="n">
        <x:f>--AND(W1038=1,O1038="HALLUCINATION")</x:f>
        <x:v>0</x:v>
      </x:c>
      <x:c r="Y1038" s="43" t="n">
        <x:f>--AND(Q1038=1,O1038="HALLUCINATION")</x:f>
        <x:v>0</x:v>
      </x:c>
      <x:c r="Z1038" s="43" t="n">
        <x:f>--AND(Y1038=1,R1038=1,S1038=1)</x:f>
        <x:v>0</x:v>
      </x:c>
    </x:row>
    <x:row r="1039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8"/>
      <x:c r="P1039" s="28"/>
      <x:c r="Q1039" s="28"/>
      <x:c r="R1039" s="28"/>
      <x:c r="S1039" s="28"/>
      <x:c r="T1039" s="28"/>
      <x:c r="U1039" s="28"/>
      <x:c r="V1039" s="28"/>
      <x:c r="W1039" s="43" t="n">
        <x:f>--AND(N1039=1,OR(O1039="SUPPORTED",O1039="HALLUCINATION"))</x:f>
        <x:v>0</x:v>
      </x:c>
      <x:c r="X1039" s="43" t="n">
        <x:f>--AND(W1039=1,O1039="HALLUCINATION")</x:f>
        <x:v>0</x:v>
      </x:c>
      <x:c r="Y1039" s="43" t="n">
        <x:f>--AND(Q1039=1,O1039="HALLUCINATION")</x:f>
        <x:v>0</x:v>
      </x:c>
      <x:c r="Z1039" s="43" t="n">
        <x:f>--AND(Y1039=1,R1039=1,S1039=1)</x:f>
        <x:v>0</x:v>
      </x:c>
    </x:row>
    <x:row r="1040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8"/>
      <x:c r="P1040" s="28"/>
      <x:c r="Q1040" s="28"/>
      <x:c r="R1040" s="28"/>
      <x:c r="S1040" s="28"/>
      <x:c r="T1040" s="28"/>
      <x:c r="U1040" s="28"/>
      <x:c r="V1040" s="28"/>
      <x:c r="W1040" s="43" t="n">
        <x:f>--AND(N1040=1,OR(O1040="SUPPORTED",O1040="HALLUCINATION"))</x:f>
        <x:v>0</x:v>
      </x:c>
      <x:c r="X1040" s="43" t="n">
        <x:f>--AND(W1040=1,O1040="HALLUCINATION")</x:f>
        <x:v>0</x:v>
      </x:c>
      <x:c r="Y1040" s="43" t="n">
        <x:f>--AND(Q1040=1,O1040="HALLUCINATION")</x:f>
        <x:v>0</x:v>
      </x:c>
      <x:c r="Z1040" s="43" t="n">
        <x:f>--AND(Y1040=1,R1040=1,S1040=1)</x:f>
        <x:v>0</x:v>
      </x:c>
    </x:row>
    <x:row r="1041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8"/>
      <x:c r="P1041" s="28"/>
      <x:c r="Q1041" s="28"/>
      <x:c r="R1041" s="28"/>
      <x:c r="S1041" s="28"/>
      <x:c r="T1041" s="28"/>
      <x:c r="U1041" s="28"/>
      <x:c r="V1041" s="28"/>
      <x:c r="W1041" s="43" t="n">
        <x:f>--AND(N1041=1,OR(O1041="SUPPORTED",O1041="HALLUCINATION"))</x:f>
        <x:v>0</x:v>
      </x:c>
      <x:c r="X1041" s="43" t="n">
        <x:f>--AND(W1041=1,O1041="HALLUCINATION")</x:f>
        <x:v>0</x:v>
      </x:c>
      <x:c r="Y1041" s="43" t="n">
        <x:f>--AND(Q1041=1,O1041="HALLUCINATION")</x:f>
        <x:v>0</x:v>
      </x:c>
      <x:c r="Z1041" s="43" t="n">
        <x:f>--AND(Y1041=1,R1041=1,S1041=1)</x:f>
        <x:v>0</x:v>
      </x:c>
    </x:row>
    <x:row r="1042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8"/>
      <x:c r="P1042" s="28"/>
      <x:c r="Q1042" s="28"/>
      <x:c r="R1042" s="28"/>
      <x:c r="S1042" s="28"/>
      <x:c r="T1042" s="28"/>
      <x:c r="U1042" s="28"/>
      <x:c r="V1042" s="28"/>
      <x:c r="W1042" s="43" t="n">
        <x:f>--AND(N1042=1,OR(O1042="SUPPORTED",O1042="HALLUCINATION"))</x:f>
        <x:v>0</x:v>
      </x:c>
      <x:c r="X1042" s="43" t="n">
        <x:f>--AND(W1042=1,O1042="HALLUCINATION")</x:f>
        <x:v>0</x:v>
      </x:c>
      <x:c r="Y1042" s="43" t="n">
        <x:f>--AND(Q1042=1,O1042="HALLUCINATION")</x:f>
        <x:v>0</x:v>
      </x:c>
      <x:c r="Z1042" s="43" t="n">
        <x:f>--AND(Y1042=1,R1042=1,S1042=1)</x:f>
        <x:v>0</x:v>
      </x:c>
    </x:row>
    <x:row r="1043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8"/>
      <x:c r="P1043" s="28"/>
      <x:c r="Q1043" s="28"/>
      <x:c r="R1043" s="28"/>
      <x:c r="S1043" s="28"/>
      <x:c r="T1043" s="28"/>
      <x:c r="U1043" s="28"/>
      <x:c r="V1043" s="28"/>
      <x:c r="W1043" s="43" t="n">
        <x:f>--AND(N1043=1,OR(O1043="SUPPORTED",O1043="HALLUCINATION"))</x:f>
        <x:v>0</x:v>
      </x:c>
      <x:c r="X1043" s="43" t="n">
        <x:f>--AND(W1043=1,O1043="HALLUCINATION")</x:f>
        <x:v>0</x:v>
      </x:c>
      <x:c r="Y1043" s="43" t="n">
        <x:f>--AND(Q1043=1,O1043="HALLUCINATION")</x:f>
        <x:v>0</x:v>
      </x:c>
      <x:c r="Z1043" s="43" t="n">
        <x:f>--AND(Y1043=1,R1043=1,S1043=1)</x:f>
        <x:v>0</x:v>
      </x:c>
    </x:row>
    <x:row r="1044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8"/>
      <x:c r="P1044" s="28"/>
      <x:c r="Q1044" s="28"/>
      <x:c r="R1044" s="28"/>
      <x:c r="S1044" s="28"/>
      <x:c r="T1044" s="28"/>
      <x:c r="U1044" s="28"/>
      <x:c r="V1044" s="28"/>
      <x:c r="W1044" s="43" t="n">
        <x:f>--AND(N1044=1,OR(O1044="SUPPORTED",O1044="HALLUCINATION"))</x:f>
        <x:v>0</x:v>
      </x:c>
      <x:c r="X1044" s="43" t="n">
        <x:f>--AND(W1044=1,O1044="HALLUCINATION")</x:f>
        <x:v>0</x:v>
      </x:c>
      <x:c r="Y1044" s="43" t="n">
        <x:f>--AND(Q1044=1,O1044="HALLUCINATION")</x:f>
        <x:v>0</x:v>
      </x:c>
      <x:c r="Z1044" s="43" t="n">
        <x:f>--AND(Y1044=1,R1044=1,S1044=1)</x:f>
        <x:v>0</x:v>
      </x:c>
    </x:row>
    <x:row r="1045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8"/>
      <x:c r="P1045" s="28"/>
      <x:c r="Q1045" s="28"/>
      <x:c r="R1045" s="28"/>
      <x:c r="S1045" s="28"/>
      <x:c r="T1045" s="28"/>
      <x:c r="U1045" s="28"/>
      <x:c r="V1045" s="28"/>
      <x:c r="W1045" s="43" t="n">
        <x:f>--AND(N1045=1,OR(O1045="SUPPORTED",O1045="HALLUCINATION"))</x:f>
        <x:v>0</x:v>
      </x:c>
      <x:c r="X1045" s="43" t="n">
        <x:f>--AND(W1045=1,O1045="HALLUCINATION")</x:f>
        <x:v>0</x:v>
      </x:c>
      <x:c r="Y1045" s="43" t="n">
        <x:f>--AND(Q1045=1,O1045="HALLUCINATION")</x:f>
        <x:v>0</x:v>
      </x:c>
      <x:c r="Z1045" s="43" t="n">
        <x:f>--AND(Y1045=1,R1045=1,S1045=1)</x:f>
        <x:v>0</x:v>
      </x:c>
    </x:row>
    <x:row r="1046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8"/>
      <x:c r="P1046" s="28"/>
      <x:c r="Q1046" s="28"/>
      <x:c r="R1046" s="28"/>
      <x:c r="S1046" s="28"/>
      <x:c r="T1046" s="28"/>
      <x:c r="U1046" s="28"/>
      <x:c r="V1046" s="28"/>
      <x:c r="W1046" s="43" t="n">
        <x:f>--AND(N1046=1,OR(O1046="SUPPORTED",O1046="HALLUCINATION"))</x:f>
        <x:v>0</x:v>
      </x:c>
      <x:c r="X1046" s="43" t="n">
        <x:f>--AND(W1046=1,O1046="HALLUCINATION")</x:f>
        <x:v>0</x:v>
      </x:c>
      <x:c r="Y1046" s="43" t="n">
        <x:f>--AND(Q1046=1,O1046="HALLUCINATION")</x:f>
        <x:v>0</x:v>
      </x:c>
      <x:c r="Z1046" s="43" t="n">
        <x:f>--AND(Y1046=1,R1046=1,S1046=1)</x:f>
        <x:v>0</x:v>
      </x:c>
    </x:row>
    <x:row r="1047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8"/>
      <x:c r="P1047" s="28"/>
      <x:c r="Q1047" s="28"/>
      <x:c r="R1047" s="28"/>
      <x:c r="S1047" s="28"/>
      <x:c r="T1047" s="28"/>
      <x:c r="U1047" s="28"/>
      <x:c r="V1047" s="28"/>
      <x:c r="W1047" s="43" t="n">
        <x:f>--AND(N1047=1,OR(O1047="SUPPORTED",O1047="HALLUCINATION"))</x:f>
        <x:v>0</x:v>
      </x:c>
      <x:c r="X1047" s="43" t="n">
        <x:f>--AND(W1047=1,O1047="HALLUCINATION")</x:f>
        <x:v>0</x:v>
      </x:c>
      <x:c r="Y1047" s="43" t="n">
        <x:f>--AND(Q1047=1,O1047="HALLUCINATION")</x:f>
        <x:v>0</x:v>
      </x:c>
      <x:c r="Z1047" s="43" t="n">
        <x:f>--AND(Y1047=1,R1047=1,S1047=1)</x:f>
        <x:v>0</x:v>
      </x:c>
    </x:row>
    <x:row r="104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8"/>
      <x:c r="P1048" s="28"/>
      <x:c r="Q1048" s="28"/>
      <x:c r="R1048" s="28"/>
      <x:c r="S1048" s="28"/>
      <x:c r="T1048" s="28"/>
      <x:c r="U1048" s="28"/>
      <x:c r="V1048" s="28"/>
      <x:c r="W1048" s="43" t="n">
        <x:f>--AND(N1048=1,OR(O1048="SUPPORTED",O1048="HALLUCINATION"))</x:f>
        <x:v>0</x:v>
      </x:c>
      <x:c r="X1048" s="43" t="n">
        <x:f>--AND(W1048=1,O1048="HALLUCINATION")</x:f>
        <x:v>0</x:v>
      </x:c>
      <x:c r="Y1048" s="43" t="n">
        <x:f>--AND(Q1048=1,O1048="HALLUCINATION")</x:f>
        <x:v>0</x:v>
      </x:c>
      <x:c r="Z1048" s="43" t="n">
        <x:f>--AND(Y1048=1,R1048=1,S1048=1)</x:f>
        <x:v>0</x:v>
      </x:c>
    </x:row>
    <x:row r="1049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8"/>
      <x:c r="P1049" s="28"/>
      <x:c r="Q1049" s="28"/>
      <x:c r="R1049" s="28"/>
      <x:c r="S1049" s="28"/>
      <x:c r="T1049" s="28"/>
      <x:c r="U1049" s="28"/>
      <x:c r="V1049" s="28"/>
      <x:c r="W1049" s="43" t="n">
        <x:f>--AND(N1049=1,OR(O1049="SUPPORTED",O1049="HALLUCINATION"))</x:f>
        <x:v>0</x:v>
      </x:c>
      <x:c r="X1049" s="43" t="n">
        <x:f>--AND(W1049=1,O1049="HALLUCINATION")</x:f>
        <x:v>0</x:v>
      </x:c>
      <x:c r="Y1049" s="43" t="n">
        <x:f>--AND(Q1049=1,O1049="HALLUCINATION")</x:f>
        <x:v>0</x:v>
      </x:c>
      <x:c r="Z1049" s="43" t="n">
        <x:f>--AND(Y1049=1,R1049=1,S1049=1)</x:f>
        <x:v>0</x:v>
      </x:c>
    </x:row>
    <x:row r="1050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8"/>
      <x:c r="P1050" s="28"/>
      <x:c r="Q1050" s="28"/>
      <x:c r="R1050" s="28"/>
      <x:c r="S1050" s="28"/>
      <x:c r="T1050" s="28"/>
      <x:c r="U1050" s="28"/>
      <x:c r="V1050" s="28"/>
      <x:c r="W1050" s="43" t="n">
        <x:f>--AND(N1050=1,OR(O1050="SUPPORTED",O1050="HALLUCINATION"))</x:f>
        <x:v>0</x:v>
      </x:c>
      <x:c r="X1050" s="43" t="n">
        <x:f>--AND(W1050=1,O1050="HALLUCINATION")</x:f>
        <x:v>0</x:v>
      </x:c>
      <x:c r="Y1050" s="43" t="n">
        <x:f>--AND(Q1050=1,O1050="HALLUCINATION")</x:f>
        <x:v>0</x:v>
      </x:c>
      <x:c r="Z1050" s="43" t="n">
        <x:f>--AND(Y1050=1,R1050=1,S1050=1)</x:f>
        <x:v>0</x:v>
      </x:c>
    </x:row>
    <x:row r="1051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8"/>
      <x:c r="P1051" s="28"/>
      <x:c r="Q1051" s="28"/>
      <x:c r="R1051" s="28"/>
      <x:c r="S1051" s="28"/>
      <x:c r="T1051" s="28"/>
      <x:c r="U1051" s="28"/>
      <x:c r="V1051" s="28"/>
      <x:c r="W1051" s="43" t="n">
        <x:f>--AND(N1051=1,OR(O1051="SUPPORTED",O1051="HALLUCINATION"))</x:f>
        <x:v>0</x:v>
      </x:c>
      <x:c r="X1051" s="43" t="n">
        <x:f>--AND(W1051=1,O1051="HALLUCINATION")</x:f>
        <x:v>0</x:v>
      </x:c>
      <x:c r="Y1051" s="43" t="n">
        <x:f>--AND(Q1051=1,O1051="HALLUCINATION")</x:f>
        <x:v>0</x:v>
      </x:c>
      <x:c r="Z1051" s="43" t="n">
        <x:f>--AND(Y1051=1,R1051=1,S1051=1)</x:f>
        <x:v>0</x:v>
      </x:c>
    </x:row>
    <x:row r="1052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8"/>
      <x:c r="P1052" s="28"/>
      <x:c r="Q1052" s="28"/>
      <x:c r="R1052" s="28"/>
      <x:c r="S1052" s="28"/>
      <x:c r="T1052" s="28"/>
      <x:c r="U1052" s="28"/>
      <x:c r="V1052" s="28"/>
      <x:c r="W1052" s="43" t="n">
        <x:f>--AND(N1052=1,OR(O1052="SUPPORTED",O1052="HALLUCINATION"))</x:f>
        <x:v>0</x:v>
      </x:c>
      <x:c r="X1052" s="43" t="n">
        <x:f>--AND(W1052=1,O1052="HALLUCINATION")</x:f>
        <x:v>0</x:v>
      </x:c>
      <x:c r="Y1052" s="43" t="n">
        <x:f>--AND(Q1052=1,O1052="HALLUCINATION")</x:f>
        <x:v>0</x:v>
      </x:c>
      <x:c r="Z1052" s="43" t="n">
        <x:f>--AND(Y1052=1,R1052=1,S1052=1)</x:f>
        <x:v>0</x:v>
      </x:c>
    </x:row>
    <x:row r="1053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8"/>
      <x:c r="P1053" s="28"/>
      <x:c r="Q1053" s="28"/>
      <x:c r="R1053" s="28"/>
      <x:c r="S1053" s="28"/>
      <x:c r="T1053" s="28"/>
      <x:c r="U1053" s="28"/>
      <x:c r="V1053" s="28"/>
      <x:c r="W1053" s="43" t="n">
        <x:f>--AND(N1053=1,OR(O1053="SUPPORTED",O1053="HALLUCINATION"))</x:f>
        <x:v>0</x:v>
      </x:c>
      <x:c r="X1053" s="43" t="n">
        <x:f>--AND(W1053=1,O1053="HALLUCINATION")</x:f>
        <x:v>0</x:v>
      </x:c>
      <x:c r="Y1053" s="43" t="n">
        <x:f>--AND(Q1053=1,O1053="HALLUCINATION")</x:f>
        <x:v>0</x:v>
      </x:c>
      <x:c r="Z1053" s="43" t="n">
        <x:f>--AND(Y1053=1,R1053=1,S1053=1)</x:f>
        <x:v>0</x:v>
      </x:c>
    </x:row>
    <x:row r="1054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8"/>
      <x:c r="P1054" s="28"/>
      <x:c r="Q1054" s="28"/>
      <x:c r="R1054" s="28"/>
      <x:c r="S1054" s="28"/>
      <x:c r="T1054" s="28"/>
      <x:c r="U1054" s="28"/>
      <x:c r="V1054" s="28"/>
      <x:c r="W1054" s="43" t="n">
        <x:f>--AND(N1054=1,OR(O1054="SUPPORTED",O1054="HALLUCINATION"))</x:f>
        <x:v>0</x:v>
      </x:c>
      <x:c r="X1054" s="43" t="n">
        <x:f>--AND(W1054=1,O1054="HALLUCINATION")</x:f>
        <x:v>0</x:v>
      </x:c>
      <x:c r="Y1054" s="43" t="n">
        <x:f>--AND(Q1054=1,O1054="HALLUCINATION")</x:f>
        <x:v>0</x:v>
      </x:c>
      <x:c r="Z1054" s="43" t="n">
        <x:f>--AND(Y1054=1,R1054=1,S1054=1)</x:f>
        <x:v>0</x:v>
      </x:c>
    </x:row>
    <x:row r="1055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8"/>
      <x:c r="P1055" s="28"/>
      <x:c r="Q1055" s="28"/>
      <x:c r="R1055" s="28"/>
      <x:c r="S1055" s="28"/>
      <x:c r="T1055" s="28"/>
      <x:c r="U1055" s="28"/>
      <x:c r="V1055" s="28"/>
      <x:c r="W1055" s="43" t="n">
        <x:f>--AND(N1055=1,OR(O1055="SUPPORTED",O1055="HALLUCINATION"))</x:f>
        <x:v>0</x:v>
      </x:c>
      <x:c r="X1055" s="43" t="n">
        <x:f>--AND(W1055=1,O1055="HALLUCINATION")</x:f>
        <x:v>0</x:v>
      </x:c>
      <x:c r="Y1055" s="43" t="n">
        <x:f>--AND(Q1055=1,O1055="HALLUCINATION")</x:f>
        <x:v>0</x:v>
      </x:c>
      <x:c r="Z1055" s="43" t="n">
        <x:f>--AND(Y1055=1,R1055=1,S1055=1)</x:f>
        <x:v>0</x:v>
      </x:c>
    </x:row>
    <x:row r="1056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8"/>
      <x:c r="P1056" s="28"/>
      <x:c r="Q1056" s="28"/>
      <x:c r="R1056" s="28"/>
      <x:c r="S1056" s="28"/>
      <x:c r="T1056" s="28"/>
      <x:c r="U1056" s="28"/>
      <x:c r="V1056" s="28"/>
      <x:c r="W1056" s="43" t="n">
        <x:f>--AND(N1056=1,OR(O1056="SUPPORTED",O1056="HALLUCINATION"))</x:f>
        <x:v>0</x:v>
      </x:c>
      <x:c r="X1056" s="43" t="n">
        <x:f>--AND(W1056=1,O1056="HALLUCINATION")</x:f>
        <x:v>0</x:v>
      </x:c>
      <x:c r="Y1056" s="43" t="n">
        <x:f>--AND(Q1056=1,O1056="HALLUCINATION")</x:f>
        <x:v>0</x:v>
      </x:c>
      <x:c r="Z1056" s="43" t="n">
        <x:f>--AND(Y1056=1,R1056=1,S1056=1)</x:f>
        <x:v>0</x:v>
      </x:c>
    </x:row>
    <x:row r="1057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8"/>
      <x:c r="P1057" s="28"/>
      <x:c r="Q1057" s="28"/>
      <x:c r="R1057" s="28"/>
      <x:c r="S1057" s="28"/>
      <x:c r="T1057" s="28"/>
      <x:c r="U1057" s="28"/>
      <x:c r="V1057" s="28"/>
      <x:c r="W1057" s="43" t="n">
        <x:f>--AND(N1057=1,OR(O1057="SUPPORTED",O1057="HALLUCINATION"))</x:f>
        <x:v>0</x:v>
      </x:c>
      <x:c r="X1057" s="43" t="n">
        <x:f>--AND(W1057=1,O1057="HALLUCINATION")</x:f>
        <x:v>0</x:v>
      </x:c>
      <x:c r="Y1057" s="43" t="n">
        <x:f>--AND(Q1057=1,O1057="HALLUCINATION")</x:f>
        <x:v>0</x:v>
      </x:c>
      <x:c r="Z1057" s="43" t="n">
        <x:f>--AND(Y1057=1,R1057=1,S1057=1)</x:f>
        <x:v>0</x:v>
      </x:c>
    </x:row>
    <x:row r="105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8"/>
      <x:c r="P1058" s="28"/>
      <x:c r="Q1058" s="28"/>
      <x:c r="R1058" s="28"/>
      <x:c r="S1058" s="28"/>
      <x:c r="T1058" s="28"/>
      <x:c r="U1058" s="28"/>
      <x:c r="V1058" s="28"/>
      <x:c r="W1058" s="43" t="n">
        <x:f>--AND(N1058=1,OR(O1058="SUPPORTED",O1058="HALLUCINATION"))</x:f>
        <x:v>0</x:v>
      </x:c>
      <x:c r="X1058" s="43" t="n">
        <x:f>--AND(W1058=1,O1058="HALLUCINATION")</x:f>
        <x:v>0</x:v>
      </x:c>
      <x:c r="Y1058" s="43" t="n">
        <x:f>--AND(Q1058=1,O1058="HALLUCINATION")</x:f>
        <x:v>0</x:v>
      </x:c>
      <x:c r="Z1058" s="43" t="n">
        <x:f>--AND(Y1058=1,R1058=1,S1058=1)</x:f>
        <x:v>0</x:v>
      </x:c>
    </x:row>
    <x:row r="1059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8"/>
      <x:c r="P1059" s="28"/>
      <x:c r="Q1059" s="28"/>
      <x:c r="R1059" s="28"/>
      <x:c r="S1059" s="28"/>
      <x:c r="T1059" s="28"/>
      <x:c r="U1059" s="28"/>
      <x:c r="V1059" s="28"/>
      <x:c r="W1059" s="43" t="n">
        <x:f>--AND(N1059=1,OR(O1059="SUPPORTED",O1059="HALLUCINATION"))</x:f>
        <x:v>0</x:v>
      </x:c>
      <x:c r="X1059" s="43" t="n">
        <x:f>--AND(W1059=1,O1059="HALLUCINATION")</x:f>
        <x:v>0</x:v>
      </x:c>
      <x:c r="Y1059" s="43" t="n">
        <x:f>--AND(Q1059=1,O1059="HALLUCINATION")</x:f>
        <x:v>0</x:v>
      </x:c>
      <x:c r="Z1059" s="43" t="n">
        <x:f>--AND(Y1059=1,R1059=1,S1059=1)</x:f>
        <x:v>0</x:v>
      </x:c>
    </x:row>
    <x:row r="1060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8"/>
      <x:c r="P1060" s="28"/>
      <x:c r="Q1060" s="28"/>
      <x:c r="R1060" s="28"/>
      <x:c r="S1060" s="28"/>
      <x:c r="T1060" s="28"/>
      <x:c r="U1060" s="28"/>
      <x:c r="V1060" s="28"/>
      <x:c r="W1060" s="43" t="n">
        <x:f>--AND(N1060=1,OR(O1060="SUPPORTED",O1060="HALLUCINATION"))</x:f>
        <x:v>0</x:v>
      </x:c>
      <x:c r="X1060" s="43" t="n">
        <x:f>--AND(W1060=1,O1060="HALLUCINATION")</x:f>
        <x:v>0</x:v>
      </x:c>
      <x:c r="Y1060" s="43" t="n">
        <x:f>--AND(Q1060=1,O1060="HALLUCINATION")</x:f>
        <x:v>0</x:v>
      </x:c>
      <x:c r="Z1060" s="43" t="n">
        <x:f>--AND(Y1060=1,R1060=1,S1060=1)</x:f>
        <x:v>0</x:v>
      </x:c>
    </x:row>
    <x:row r="1061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8"/>
      <x:c r="P1061" s="28"/>
      <x:c r="Q1061" s="28"/>
      <x:c r="R1061" s="28"/>
      <x:c r="S1061" s="28"/>
      <x:c r="T1061" s="28"/>
      <x:c r="U1061" s="28"/>
      <x:c r="V1061" s="28"/>
      <x:c r="W1061" s="43" t="n">
        <x:f>--AND(N1061=1,OR(O1061="SUPPORTED",O1061="HALLUCINATION"))</x:f>
        <x:v>0</x:v>
      </x:c>
      <x:c r="X1061" s="43" t="n">
        <x:f>--AND(W1061=1,O1061="HALLUCINATION")</x:f>
        <x:v>0</x:v>
      </x:c>
      <x:c r="Y1061" s="43" t="n">
        <x:f>--AND(Q1061=1,O1061="HALLUCINATION")</x:f>
        <x:v>0</x:v>
      </x:c>
      <x:c r="Z1061" s="43" t="n">
        <x:f>--AND(Y1061=1,R1061=1,S1061=1)</x:f>
        <x:v>0</x:v>
      </x:c>
    </x:row>
    <x:row r="1062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8"/>
      <x:c r="P1062" s="28"/>
      <x:c r="Q1062" s="28"/>
      <x:c r="R1062" s="28"/>
      <x:c r="S1062" s="28"/>
      <x:c r="T1062" s="28"/>
      <x:c r="U1062" s="28"/>
      <x:c r="V1062" s="28"/>
      <x:c r="W1062" s="43" t="n">
        <x:f>--AND(N1062=1,OR(O1062="SUPPORTED",O1062="HALLUCINATION"))</x:f>
        <x:v>0</x:v>
      </x:c>
      <x:c r="X1062" s="43" t="n">
        <x:f>--AND(W1062=1,O1062="HALLUCINATION")</x:f>
        <x:v>0</x:v>
      </x:c>
      <x:c r="Y1062" s="43" t="n">
        <x:f>--AND(Q1062=1,O1062="HALLUCINATION")</x:f>
        <x:v>0</x:v>
      </x:c>
      <x:c r="Z1062" s="43" t="n">
        <x:f>--AND(Y1062=1,R1062=1,S1062=1)</x:f>
        <x:v>0</x:v>
      </x:c>
    </x:row>
    <x:row r="1063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8"/>
      <x:c r="P1063" s="28"/>
      <x:c r="Q1063" s="28"/>
      <x:c r="R1063" s="28"/>
      <x:c r="S1063" s="28"/>
      <x:c r="T1063" s="28"/>
      <x:c r="U1063" s="28"/>
      <x:c r="V1063" s="28"/>
      <x:c r="W1063" s="43" t="n">
        <x:f>--AND(N1063=1,OR(O1063="SUPPORTED",O1063="HALLUCINATION"))</x:f>
        <x:v>0</x:v>
      </x:c>
      <x:c r="X1063" s="43" t="n">
        <x:f>--AND(W1063=1,O1063="HALLUCINATION")</x:f>
        <x:v>0</x:v>
      </x:c>
      <x:c r="Y1063" s="43" t="n">
        <x:f>--AND(Q1063=1,O1063="HALLUCINATION")</x:f>
        <x:v>0</x:v>
      </x:c>
      <x:c r="Z1063" s="43" t="n">
        <x:f>--AND(Y1063=1,R1063=1,S1063=1)</x:f>
        <x:v>0</x:v>
      </x:c>
    </x:row>
    <x:row r="1064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8"/>
      <x:c r="P1064" s="28"/>
      <x:c r="Q1064" s="28"/>
      <x:c r="R1064" s="28"/>
      <x:c r="S1064" s="28"/>
      <x:c r="T1064" s="28"/>
      <x:c r="U1064" s="28"/>
      <x:c r="V1064" s="28"/>
      <x:c r="W1064" s="43" t="n">
        <x:f>--AND(N1064=1,OR(O1064="SUPPORTED",O1064="HALLUCINATION"))</x:f>
        <x:v>0</x:v>
      </x:c>
      <x:c r="X1064" s="43" t="n">
        <x:f>--AND(W1064=1,O1064="HALLUCINATION")</x:f>
        <x:v>0</x:v>
      </x:c>
      <x:c r="Y1064" s="43" t="n">
        <x:f>--AND(Q1064=1,O1064="HALLUCINATION")</x:f>
        <x:v>0</x:v>
      </x:c>
      <x:c r="Z1064" s="43" t="n">
        <x:f>--AND(Y1064=1,R1064=1,S1064=1)</x:f>
        <x:v>0</x:v>
      </x:c>
    </x:row>
    <x:row r="1065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8"/>
      <x:c r="P1065" s="28"/>
      <x:c r="Q1065" s="28"/>
      <x:c r="R1065" s="28"/>
      <x:c r="S1065" s="28"/>
      <x:c r="T1065" s="28"/>
      <x:c r="U1065" s="28"/>
      <x:c r="V1065" s="28"/>
      <x:c r="W1065" s="43" t="n">
        <x:f>--AND(N1065=1,OR(O1065="SUPPORTED",O1065="HALLUCINATION"))</x:f>
        <x:v>0</x:v>
      </x:c>
      <x:c r="X1065" s="43" t="n">
        <x:f>--AND(W1065=1,O1065="HALLUCINATION")</x:f>
        <x:v>0</x:v>
      </x:c>
      <x:c r="Y1065" s="43" t="n">
        <x:f>--AND(Q1065=1,O1065="HALLUCINATION")</x:f>
        <x:v>0</x:v>
      </x:c>
      <x:c r="Z1065" s="43" t="n">
        <x:f>--AND(Y1065=1,R1065=1,S1065=1)</x:f>
        <x:v>0</x:v>
      </x:c>
    </x:row>
    <x:row r="1066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8"/>
      <x:c r="P1066" s="28"/>
      <x:c r="Q1066" s="28"/>
      <x:c r="R1066" s="28"/>
      <x:c r="S1066" s="28"/>
      <x:c r="T1066" s="28"/>
      <x:c r="U1066" s="28"/>
      <x:c r="V1066" s="28"/>
      <x:c r="W1066" s="43" t="n">
        <x:f>--AND(N1066=1,OR(O1066="SUPPORTED",O1066="HALLUCINATION"))</x:f>
        <x:v>0</x:v>
      </x:c>
      <x:c r="X1066" s="43" t="n">
        <x:f>--AND(W1066=1,O1066="HALLUCINATION")</x:f>
        <x:v>0</x:v>
      </x:c>
      <x:c r="Y1066" s="43" t="n">
        <x:f>--AND(Q1066=1,O1066="HALLUCINATION")</x:f>
        <x:v>0</x:v>
      </x:c>
      <x:c r="Z1066" s="43" t="n">
        <x:f>--AND(Y1066=1,R1066=1,S1066=1)</x:f>
        <x:v>0</x:v>
      </x:c>
    </x:row>
    <x:row r="1067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8"/>
      <x:c r="P1067" s="28"/>
      <x:c r="Q1067" s="28"/>
      <x:c r="R1067" s="28"/>
      <x:c r="S1067" s="28"/>
      <x:c r="T1067" s="28"/>
      <x:c r="U1067" s="28"/>
      <x:c r="V1067" s="28"/>
      <x:c r="W1067" s="43" t="n">
        <x:f>--AND(N1067=1,OR(O1067="SUPPORTED",O1067="HALLUCINATION"))</x:f>
        <x:v>0</x:v>
      </x:c>
      <x:c r="X1067" s="43" t="n">
        <x:f>--AND(W1067=1,O1067="HALLUCINATION")</x:f>
        <x:v>0</x:v>
      </x:c>
      <x:c r="Y1067" s="43" t="n">
        <x:f>--AND(Q1067=1,O1067="HALLUCINATION")</x:f>
        <x:v>0</x:v>
      </x:c>
      <x:c r="Z1067" s="43" t="n">
        <x:f>--AND(Y1067=1,R1067=1,S1067=1)</x:f>
        <x:v>0</x:v>
      </x:c>
    </x:row>
    <x:row r="106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8"/>
      <x:c r="P1068" s="28"/>
      <x:c r="Q1068" s="28"/>
      <x:c r="R1068" s="28"/>
      <x:c r="S1068" s="28"/>
      <x:c r="T1068" s="28"/>
      <x:c r="U1068" s="28"/>
      <x:c r="V1068" s="28"/>
      <x:c r="W1068" s="43" t="n">
        <x:f>--AND(N1068=1,OR(O1068="SUPPORTED",O1068="HALLUCINATION"))</x:f>
        <x:v>0</x:v>
      </x:c>
      <x:c r="X1068" s="43" t="n">
        <x:f>--AND(W1068=1,O1068="HALLUCINATION")</x:f>
        <x:v>0</x:v>
      </x:c>
      <x:c r="Y1068" s="43" t="n">
        <x:f>--AND(Q1068=1,O1068="HALLUCINATION")</x:f>
        <x:v>0</x:v>
      </x:c>
      <x:c r="Z1068" s="43" t="n">
        <x:f>--AND(Y1068=1,R1068=1,S1068=1)</x:f>
        <x:v>0</x:v>
      </x:c>
    </x:row>
    <x:row r="1069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8"/>
      <x:c r="P1069" s="28"/>
      <x:c r="Q1069" s="28"/>
      <x:c r="R1069" s="28"/>
      <x:c r="S1069" s="28"/>
      <x:c r="T1069" s="28"/>
      <x:c r="U1069" s="28"/>
      <x:c r="V1069" s="28"/>
      <x:c r="W1069" s="43" t="n">
        <x:f>--AND(N1069=1,OR(O1069="SUPPORTED",O1069="HALLUCINATION"))</x:f>
        <x:v>0</x:v>
      </x:c>
      <x:c r="X1069" s="43" t="n">
        <x:f>--AND(W1069=1,O1069="HALLUCINATION")</x:f>
        <x:v>0</x:v>
      </x:c>
      <x:c r="Y1069" s="43" t="n">
        <x:f>--AND(Q1069=1,O1069="HALLUCINATION")</x:f>
        <x:v>0</x:v>
      </x:c>
      <x:c r="Z1069" s="43" t="n">
        <x:f>--AND(Y1069=1,R1069=1,S1069=1)</x:f>
        <x:v>0</x:v>
      </x:c>
    </x:row>
    <x:row r="1070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8"/>
      <x:c r="P1070" s="28"/>
      <x:c r="Q1070" s="28"/>
      <x:c r="R1070" s="28"/>
      <x:c r="S1070" s="28"/>
      <x:c r="T1070" s="28"/>
      <x:c r="U1070" s="28"/>
      <x:c r="V1070" s="28"/>
      <x:c r="W1070" s="43" t="n">
        <x:f>--AND(N1070=1,OR(O1070="SUPPORTED",O1070="HALLUCINATION"))</x:f>
        <x:v>0</x:v>
      </x:c>
      <x:c r="X1070" s="43" t="n">
        <x:f>--AND(W1070=1,O1070="HALLUCINATION")</x:f>
        <x:v>0</x:v>
      </x:c>
      <x:c r="Y1070" s="43" t="n">
        <x:f>--AND(Q1070=1,O1070="HALLUCINATION")</x:f>
        <x:v>0</x:v>
      </x:c>
      <x:c r="Z1070" s="43" t="n">
        <x:f>--AND(Y1070=1,R1070=1,S1070=1)</x:f>
        <x:v>0</x:v>
      </x:c>
    </x:row>
    <x:row r="1071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8"/>
      <x:c r="P1071" s="28"/>
      <x:c r="Q1071" s="28"/>
      <x:c r="R1071" s="28"/>
      <x:c r="S1071" s="28"/>
      <x:c r="T1071" s="28"/>
      <x:c r="U1071" s="28"/>
      <x:c r="V1071" s="28"/>
      <x:c r="W1071" s="43" t="n">
        <x:f>--AND(N1071=1,OR(O1071="SUPPORTED",O1071="HALLUCINATION"))</x:f>
        <x:v>0</x:v>
      </x:c>
      <x:c r="X1071" s="43" t="n">
        <x:f>--AND(W1071=1,O1071="HALLUCINATION")</x:f>
        <x:v>0</x:v>
      </x:c>
      <x:c r="Y1071" s="43" t="n">
        <x:f>--AND(Q1071=1,O1071="HALLUCINATION")</x:f>
        <x:v>0</x:v>
      </x:c>
      <x:c r="Z1071" s="43" t="n">
        <x:f>--AND(Y1071=1,R1071=1,S1071=1)</x:f>
        <x:v>0</x:v>
      </x:c>
    </x:row>
    <x:row r="1072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8"/>
      <x:c r="P1072" s="28"/>
      <x:c r="Q1072" s="28"/>
      <x:c r="R1072" s="28"/>
      <x:c r="S1072" s="28"/>
      <x:c r="T1072" s="28"/>
      <x:c r="U1072" s="28"/>
      <x:c r="V1072" s="28"/>
      <x:c r="W1072" s="43" t="n">
        <x:f>--AND(N1072=1,OR(O1072="SUPPORTED",O1072="HALLUCINATION"))</x:f>
        <x:v>0</x:v>
      </x:c>
      <x:c r="X1072" s="43" t="n">
        <x:f>--AND(W1072=1,O1072="HALLUCINATION")</x:f>
        <x:v>0</x:v>
      </x:c>
      <x:c r="Y1072" s="43" t="n">
        <x:f>--AND(Q1072=1,O1072="HALLUCINATION")</x:f>
        <x:v>0</x:v>
      </x:c>
      <x:c r="Z1072" s="43" t="n">
        <x:f>--AND(Y1072=1,R1072=1,S1072=1)</x:f>
        <x:v>0</x:v>
      </x:c>
    </x:row>
    <x:row r="1073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8"/>
      <x:c r="P1073" s="28"/>
      <x:c r="Q1073" s="28"/>
      <x:c r="R1073" s="28"/>
      <x:c r="S1073" s="28"/>
      <x:c r="T1073" s="28"/>
      <x:c r="U1073" s="28"/>
      <x:c r="V1073" s="28"/>
      <x:c r="W1073" s="43" t="n">
        <x:f>--AND(N1073=1,OR(O1073="SUPPORTED",O1073="HALLUCINATION"))</x:f>
        <x:v>0</x:v>
      </x:c>
      <x:c r="X1073" s="43" t="n">
        <x:f>--AND(W1073=1,O1073="HALLUCINATION")</x:f>
        <x:v>0</x:v>
      </x:c>
      <x:c r="Y1073" s="43" t="n">
        <x:f>--AND(Q1073=1,O1073="HALLUCINATION")</x:f>
        <x:v>0</x:v>
      </x:c>
      <x:c r="Z1073" s="43" t="n">
        <x:f>--AND(Y1073=1,R1073=1,S1073=1)</x:f>
        <x:v>0</x:v>
      </x:c>
    </x:row>
    <x:row r="1074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8"/>
      <x:c r="P1074" s="28"/>
      <x:c r="Q1074" s="28"/>
      <x:c r="R1074" s="28"/>
      <x:c r="S1074" s="28"/>
      <x:c r="T1074" s="28"/>
      <x:c r="U1074" s="28"/>
      <x:c r="V1074" s="28"/>
      <x:c r="W1074" s="43" t="n">
        <x:f>--AND(N1074=1,OR(O1074="SUPPORTED",O1074="HALLUCINATION"))</x:f>
        <x:v>0</x:v>
      </x:c>
      <x:c r="X1074" s="43" t="n">
        <x:f>--AND(W1074=1,O1074="HALLUCINATION")</x:f>
        <x:v>0</x:v>
      </x:c>
      <x:c r="Y1074" s="43" t="n">
        <x:f>--AND(Q1074=1,O1074="HALLUCINATION")</x:f>
        <x:v>0</x:v>
      </x:c>
      <x:c r="Z1074" s="43" t="n">
        <x:f>--AND(Y1074=1,R1074=1,S1074=1)</x:f>
        <x:v>0</x:v>
      </x:c>
    </x:row>
    <x:row r="1075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8"/>
      <x:c r="P1075" s="28"/>
      <x:c r="Q1075" s="28"/>
      <x:c r="R1075" s="28"/>
      <x:c r="S1075" s="28"/>
      <x:c r="T1075" s="28"/>
      <x:c r="U1075" s="28"/>
      <x:c r="V1075" s="28"/>
      <x:c r="W1075" s="43" t="n">
        <x:f>--AND(N1075=1,OR(O1075="SUPPORTED",O1075="HALLUCINATION"))</x:f>
        <x:v>0</x:v>
      </x:c>
      <x:c r="X1075" s="43" t="n">
        <x:f>--AND(W1075=1,O1075="HALLUCINATION")</x:f>
        <x:v>0</x:v>
      </x:c>
      <x:c r="Y1075" s="43" t="n">
        <x:f>--AND(Q1075=1,O1075="HALLUCINATION")</x:f>
        <x:v>0</x:v>
      </x:c>
      <x:c r="Z1075" s="43" t="n">
        <x:f>--AND(Y1075=1,R1075=1,S1075=1)</x:f>
        <x:v>0</x:v>
      </x:c>
    </x:row>
    <x:row r="1076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8"/>
      <x:c r="P1076" s="28"/>
      <x:c r="Q1076" s="28"/>
      <x:c r="R1076" s="28"/>
      <x:c r="S1076" s="28"/>
      <x:c r="T1076" s="28"/>
      <x:c r="U1076" s="28"/>
      <x:c r="V1076" s="28"/>
      <x:c r="W1076" s="43" t="n">
        <x:f>--AND(N1076=1,OR(O1076="SUPPORTED",O1076="HALLUCINATION"))</x:f>
        <x:v>0</x:v>
      </x:c>
      <x:c r="X1076" s="43" t="n">
        <x:f>--AND(W1076=1,O1076="HALLUCINATION")</x:f>
        <x:v>0</x:v>
      </x:c>
      <x:c r="Y1076" s="43" t="n">
        <x:f>--AND(Q1076=1,O1076="HALLUCINATION")</x:f>
        <x:v>0</x:v>
      </x:c>
      <x:c r="Z1076" s="43" t="n">
        <x:f>--AND(Y1076=1,R1076=1,S1076=1)</x:f>
        <x:v>0</x:v>
      </x:c>
    </x:row>
    <x:row r="1077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8"/>
      <x:c r="P1077" s="28"/>
      <x:c r="Q1077" s="28"/>
      <x:c r="R1077" s="28"/>
      <x:c r="S1077" s="28"/>
      <x:c r="T1077" s="28"/>
      <x:c r="U1077" s="28"/>
      <x:c r="V1077" s="28"/>
      <x:c r="W1077" s="43" t="n">
        <x:f>--AND(N1077=1,OR(O1077="SUPPORTED",O1077="HALLUCINATION"))</x:f>
        <x:v>0</x:v>
      </x:c>
      <x:c r="X1077" s="43" t="n">
        <x:f>--AND(W1077=1,O1077="HALLUCINATION")</x:f>
        <x:v>0</x:v>
      </x:c>
      <x:c r="Y1077" s="43" t="n">
        <x:f>--AND(Q1077=1,O1077="HALLUCINATION")</x:f>
        <x:v>0</x:v>
      </x:c>
      <x:c r="Z1077" s="43" t="n">
        <x:f>--AND(Y1077=1,R1077=1,S1077=1)</x:f>
        <x:v>0</x:v>
      </x:c>
    </x:row>
    <x:row r="10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8"/>
      <x:c r="P1078" s="28"/>
      <x:c r="Q1078" s="28"/>
      <x:c r="R1078" s="28"/>
      <x:c r="S1078" s="28"/>
      <x:c r="T1078" s="28"/>
      <x:c r="U1078" s="28"/>
      <x:c r="V1078" s="28"/>
      <x:c r="W1078" s="43" t="n">
        <x:f>--AND(N1078=1,OR(O1078="SUPPORTED",O1078="HALLUCINATION"))</x:f>
        <x:v>0</x:v>
      </x:c>
      <x:c r="X1078" s="43" t="n">
        <x:f>--AND(W1078=1,O1078="HALLUCINATION")</x:f>
        <x:v>0</x:v>
      </x:c>
      <x:c r="Y1078" s="43" t="n">
        <x:f>--AND(Q1078=1,O1078="HALLUCINATION")</x:f>
        <x:v>0</x:v>
      </x:c>
      <x:c r="Z1078" s="43" t="n">
        <x:f>--AND(Y1078=1,R1078=1,S1078=1)</x:f>
        <x:v>0</x:v>
      </x:c>
    </x:row>
    <x:row r="1079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8"/>
      <x:c r="P1079" s="28"/>
      <x:c r="Q1079" s="28"/>
      <x:c r="R1079" s="28"/>
      <x:c r="S1079" s="28"/>
      <x:c r="T1079" s="28"/>
      <x:c r="U1079" s="28"/>
      <x:c r="V1079" s="28"/>
      <x:c r="W1079" s="43" t="n">
        <x:f>--AND(N1079=1,OR(O1079="SUPPORTED",O1079="HALLUCINATION"))</x:f>
        <x:v>0</x:v>
      </x:c>
      <x:c r="X1079" s="43" t="n">
        <x:f>--AND(W1079=1,O1079="HALLUCINATION")</x:f>
        <x:v>0</x:v>
      </x:c>
      <x:c r="Y1079" s="43" t="n">
        <x:f>--AND(Q1079=1,O1079="HALLUCINATION")</x:f>
        <x:v>0</x:v>
      </x:c>
      <x:c r="Z1079" s="43" t="n">
        <x:f>--AND(Y1079=1,R1079=1,S1079=1)</x:f>
        <x:v>0</x:v>
      </x:c>
    </x:row>
    <x:row r="1080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8"/>
      <x:c r="P1080" s="28"/>
      <x:c r="Q1080" s="28"/>
      <x:c r="R1080" s="28"/>
      <x:c r="S1080" s="28"/>
      <x:c r="T1080" s="28"/>
      <x:c r="U1080" s="28"/>
      <x:c r="V1080" s="28"/>
      <x:c r="W1080" s="43" t="n">
        <x:f>--AND(N1080=1,OR(O1080="SUPPORTED",O1080="HALLUCINATION"))</x:f>
        <x:v>0</x:v>
      </x:c>
      <x:c r="X1080" s="43" t="n">
        <x:f>--AND(W1080=1,O1080="HALLUCINATION")</x:f>
        <x:v>0</x:v>
      </x:c>
      <x:c r="Y1080" s="43" t="n">
        <x:f>--AND(Q1080=1,O1080="HALLUCINATION")</x:f>
        <x:v>0</x:v>
      </x:c>
      <x:c r="Z1080" s="43" t="n">
        <x:f>--AND(Y1080=1,R1080=1,S1080=1)</x:f>
        <x:v>0</x:v>
      </x:c>
    </x:row>
    <x:row r="1081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8"/>
      <x:c r="P1081" s="28"/>
      <x:c r="Q1081" s="28"/>
      <x:c r="R1081" s="28"/>
      <x:c r="S1081" s="28"/>
      <x:c r="T1081" s="28"/>
      <x:c r="U1081" s="28"/>
      <x:c r="V1081" s="28"/>
      <x:c r="W1081" s="43" t="n">
        <x:f>--AND(N1081=1,OR(O1081="SUPPORTED",O1081="HALLUCINATION"))</x:f>
        <x:v>0</x:v>
      </x:c>
      <x:c r="X1081" s="43" t="n">
        <x:f>--AND(W1081=1,O1081="HALLUCINATION")</x:f>
        <x:v>0</x:v>
      </x:c>
      <x:c r="Y1081" s="43" t="n">
        <x:f>--AND(Q1081=1,O1081="HALLUCINATION")</x:f>
        <x:v>0</x:v>
      </x:c>
      <x:c r="Z1081" s="43" t="n">
        <x:f>--AND(Y1081=1,R1081=1,S1081=1)</x:f>
        <x:v>0</x:v>
      </x:c>
    </x:row>
    <x:row r="1082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8"/>
      <x:c r="P1082" s="28"/>
      <x:c r="Q1082" s="28"/>
      <x:c r="R1082" s="28"/>
      <x:c r="S1082" s="28"/>
      <x:c r="T1082" s="28"/>
      <x:c r="U1082" s="28"/>
      <x:c r="V1082" s="28"/>
      <x:c r="W1082" s="43" t="n">
        <x:f>--AND(N1082=1,OR(O1082="SUPPORTED",O1082="HALLUCINATION"))</x:f>
        <x:v>0</x:v>
      </x:c>
      <x:c r="X1082" s="43" t="n">
        <x:f>--AND(W1082=1,O1082="HALLUCINATION")</x:f>
        <x:v>0</x:v>
      </x:c>
      <x:c r="Y1082" s="43" t="n">
        <x:f>--AND(Q1082=1,O1082="HALLUCINATION")</x:f>
        <x:v>0</x:v>
      </x:c>
      <x:c r="Z1082" s="43" t="n">
        <x:f>--AND(Y1082=1,R1082=1,S1082=1)</x:f>
        <x:v>0</x:v>
      </x:c>
    </x:row>
    <x:row r="1083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8"/>
      <x:c r="P1083" s="28"/>
      <x:c r="Q1083" s="28"/>
      <x:c r="R1083" s="28"/>
      <x:c r="S1083" s="28"/>
      <x:c r="T1083" s="28"/>
      <x:c r="U1083" s="28"/>
      <x:c r="V1083" s="28"/>
      <x:c r="W1083" s="43" t="n">
        <x:f>--AND(N1083=1,OR(O1083="SUPPORTED",O1083="HALLUCINATION"))</x:f>
        <x:v>0</x:v>
      </x:c>
      <x:c r="X1083" s="43" t="n">
        <x:f>--AND(W1083=1,O1083="HALLUCINATION")</x:f>
        <x:v>0</x:v>
      </x:c>
      <x:c r="Y1083" s="43" t="n">
        <x:f>--AND(Q1083=1,O1083="HALLUCINATION")</x:f>
        <x:v>0</x:v>
      </x:c>
      <x:c r="Z1083" s="43" t="n">
        <x:f>--AND(Y1083=1,R1083=1,S1083=1)</x:f>
        <x:v>0</x:v>
      </x:c>
    </x:row>
    <x:row r="1084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8"/>
      <x:c r="P1084" s="28"/>
      <x:c r="Q1084" s="28"/>
      <x:c r="R1084" s="28"/>
      <x:c r="S1084" s="28"/>
      <x:c r="T1084" s="28"/>
      <x:c r="U1084" s="28"/>
      <x:c r="V1084" s="28"/>
      <x:c r="W1084" s="43" t="n">
        <x:f>--AND(N1084=1,OR(O1084="SUPPORTED",O1084="HALLUCINATION"))</x:f>
        <x:v>0</x:v>
      </x:c>
      <x:c r="X1084" s="43" t="n">
        <x:f>--AND(W1084=1,O1084="HALLUCINATION")</x:f>
        <x:v>0</x:v>
      </x:c>
      <x:c r="Y1084" s="43" t="n">
        <x:f>--AND(Q1084=1,O1084="HALLUCINATION")</x:f>
        <x:v>0</x:v>
      </x:c>
      <x:c r="Z1084" s="43" t="n">
        <x:f>--AND(Y1084=1,R1084=1,S1084=1)</x:f>
        <x:v>0</x:v>
      </x:c>
    </x:row>
    <x:row r="1085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8"/>
      <x:c r="P1085" s="28"/>
      <x:c r="Q1085" s="28"/>
      <x:c r="R1085" s="28"/>
      <x:c r="S1085" s="28"/>
      <x:c r="T1085" s="28"/>
      <x:c r="U1085" s="28"/>
      <x:c r="V1085" s="28"/>
      <x:c r="W1085" s="43" t="n">
        <x:f>--AND(N1085=1,OR(O1085="SUPPORTED",O1085="HALLUCINATION"))</x:f>
        <x:v>0</x:v>
      </x:c>
      <x:c r="X1085" s="43" t="n">
        <x:f>--AND(W1085=1,O1085="HALLUCINATION")</x:f>
        <x:v>0</x:v>
      </x:c>
      <x:c r="Y1085" s="43" t="n">
        <x:f>--AND(Q1085=1,O1085="HALLUCINATION")</x:f>
        <x:v>0</x:v>
      </x:c>
      <x:c r="Z1085" s="43" t="n">
        <x:f>--AND(Y1085=1,R1085=1,S1085=1)</x:f>
        <x:v>0</x:v>
      </x:c>
    </x:row>
    <x:row r="1086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8"/>
      <x:c r="P1086" s="28"/>
      <x:c r="Q1086" s="28"/>
      <x:c r="R1086" s="28"/>
      <x:c r="S1086" s="28"/>
      <x:c r="T1086" s="28"/>
      <x:c r="U1086" s="28"/>
      <x:c r="V1086" s="28"/>
      <x:c r="W1086" s="43" t="n">
        <x:f>--AND(N1086=1,OR(O1086="SUPPORTED",O1086="HALLUCINATION"))</x:f>
        <x:v>0</x:v>
      </x:c>
      <x:c r="X1086" s="43" t="n">
        <x:f>--AND(W1086=1,O1086="HALLUCINATION")</x:f>
        <x:v>0</x:v>
      </x:c>
      <x:c r="Y1086" s="43" t="n">
        <x:f>--AND(Q1086=1,O1086="HALLUCINATION")</x:f>
        <x:v>0</x:v>
      </x:c>
      <x:c r="Z1086" s="43" t="n">
        <x:f>--AND(Y1086=1,R1086=1,S1086=1)</x:f>
        <x:v>0</x:v>
      </x:c>
    </x:row>
    <x:row r="1087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8"/>
      <x:c r="P1087" s="28"/>
      <x:c r="Q1087" s="28"/>
      <x:c r="R1087" s="28"/>
      <x:c r="S1087" s="28"/>
      <x:c r="T1087" s="28"/>
      <x:c r="U1087" s="28"/>
      <x:c r="V1087" s="28"/>
      <x:c r="W1087" s="43" t="n">
        <x:f>--AND(N1087=1,OR(O1087="SUPPORTED",O1087="HALLUCINATION"))</x:f>
        <x:v>0</x:v>
      </x:c>
      <x:c r="X1087" s="43" t="n">
        <x:f>--AND(W1087=1,O1087="HALLUCINATION")</x:f>
        <x:v>0</x:v>
      </x:c>
      <x:c r="Y1087" s="43" t="n">
        <x:f>--AND(Q1087=1,O1087="HALLUCINATION")</x:f>
        <x:v>0</x:v>
      </x:c>
      <x:c r="Z1087" s="43" t="n">
        <x:f>--AND(Y1087=1,R1087=1,S1087=1)</x:f>
        <x:v>0</x:v>
      </x:c>
    </x:row>
    <x:row r="108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8"/>
      <x:c r="P1088" s="28"/>
      <x:c r="Q1088" s="28"/>
      <x:c r="R1088" s="28"/>
      <x:c r="S1088" s="28"/>
      <x:c r="T1088" s="28"/>
      <x:c r="U1088" s="28"/>
      <x:c r="V1088" s="28"/>
      <x:c r="W1088" s="43" t="n">
        <x:f>--AND(N1088=1,OR(O1088="SUPPORTED",O1088="HALLUCINATION"))</x:f>
        <x:v>0</x:v>
      </x:c>
      <x:c r="X1088" s="43" t="n">
        <x:f>--AND(W1088=1,O1088="HALLUCINATION")</x:f>
        <x:v>0</x:v>
      </x:c>
      <x:c r="Y1088" s="43" t="n">
        <x:f>--AND(Q1088=1,O1088="HALLUCINATION")</x:f>
        <x:v>0</x:v>
      </x:c>
      <x:c r="Z1088" s="43" t="n">
        <x:f>--AND(Y1088=1,R1088=1,S1088=1)</x:f>
        <x:v>0</x:v>
      </x:c>
    </x:row>
    <x:row r="1089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8"/>
      <x:c r="P1089" s="28"/>
      <x:c r="Q1089" s="28"/>
      <x:c r="R1089" s="28"/>
      <x:c r="S1089" s="28"/>
      <x:c r="T1089" s="28"/>
      <x:c r="U1089" s="28"/>
      <x:c r="V1089" s="28"/>
      <x:c r="W1089" s="43" t="n">
        <x:f>--AND(N1089=1,OR(O1089="SUPPORTED",O1089="HALLUCINATION"))</x:f>
        <x:v>0</x:v>
      </x:c>
      <x:c r="X1089" s="43" t="n">
        <x:f>--AND(W1089=1,O1089="HALLUCINATION")</x:f>
        <x:v>0</x:v>
      </x:c>
      <x:c r="Y1089" s="43" t="n">
        <x:f>--AND(Q1089=1,O1089="HALLUCINATION")</x:f>
        <x:v>0</x:v>
      </x:c>
      <x:c r="Z1089" s="43" t="n">
        <x:f>--AND(Y1089=1,R1089=1,S1089=1)</x:f>
        <x:v>0</x:v>
      </x:c>
    </x:row>
    <x:row r="1090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8"/>
      <x:c r="P1090" s="28"/>
      <x:c r="Q1090" s="28"/>
      <x:c r="R1090" s="28"/>
      <x:c r="S1090" s="28"/>
      <x:c r="T1090" s="28"/>
      <x:c r="U1090" s="28"/>
      <x:c r="V1090" s="28"/>
      <x:c r="W1090" s="43" t="n">
        <x:f>--AND(N1090=1,OR(O1090="SUPPORTED",O1090="HALLUCINATION"))</x:f>
        <x:v>0</x:v>
      </x:c>
      <x:c r="X1090" s="43" t="n">
        <x:f>--AND(W1090=1,O1090="HALLUCINATION")</x:f>
        <x:v>0</x:v>
      </x:c>
      <x:c r="Y1090" s="43" t="n">
        <x:f>--AND(Q1090=1,O1090="HALLUCINATION")</x:f>
        <x:v>0</x:v>
      </x:c>
      <x:c r="Z1090" s="43" t="n">
        <x:f>--AND(Y1090=1,R1090=1,S1090=1)</x:f>
        <x:v>0</x:v>
      </x:c>
    </x:row>
    <x:row r="1091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8"/>
      <x:c r="P1091" s="28"/>
      <x:c r="Q1091" s="28"/>
      <x:c r="R1091" s="28"/>
      <x:c r="S1091" s="28"/>
      <x:c r="T1091" s="28"/>
      <x:c r="U1091" s="28"/>
      <x:c r="V1091" s="28"/>
      <x:c r="W1091" s="43" t="n">
        <x:f>--AND(N1091=1,OR(O1091="SUPPORTED",O1091="HALLUCINATION"))</x:f>
        <x:v>0</x:v>
      </x:c>
      <x:c r="X1091" s="43" t="n">
        <x:f>--AND(W1091=1,O1091="HALLUCINATION")</x:f>
        <x:v>0</x:v>
      </x:c>
      <x:c r="Y1091" s="43" t="n">
        <x:f>--AND(Q1091=1,O1091="HALLUCINATION")</x:f>
        <x:v>0</x:v>
      </x:c>
      <x:c r="Z1091" s="43" t="n">
        <x:f>--AND(Y1091=1,R1091=1,S1091=1)</x:f>
        <x:v>0</x:v>
      </x:c>
    </x:row>
    <x:row r="1092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8"/>
      <x:c r="P1092" s="28"/>
      <x:c r="Q1092" s="28"/>
      <x:c r="R1092" s="28"/>
      <x:c r="S1092" s="28"/>
      <x:c r="T1092" s="28"/>
      <x:c r="U1092" s="28"/>
      <x:c r="V1092" s="28"/>
      <x:c r="W1092" s="43" t="n">
        <x:f>--AND(N1092=1,OR(O1092="SUPPORTED",O1092="HALLUCINATION"))</x:f>
        <x:v>0</x:v>
      </x:c>
      <x:c r="X1092" s="43" t="n">
        <x:f>--AND(W1092=1,O1092="HALLUCINATION")</x:f>
        <x:v>0</x:v>
      </x:c>
      <x:c r="Y1092" s="43" t="n">
        <x:f>--AND(Q1092=1,O1092="HALLUCINATION")</x:f>
        <x:v>0</x:v>
      </x:c>
      <x:c r="Z1092" s="43" t="n">
        <x:f>--AND(Y1092=1,R1092=1,S1092=1)</x:f>
        <x:v>0</x:v>
      </x:c>
    </x:row>
    <x:row r="1093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8"/>
      <x:c r="P1093" s="28"/>
      <x:c r="Q1093" s="28"/>
      <x:c r="R1093" s="28"/>
      <x:c r="S1093" s="28"/>
      <x:c r="T1093" s="28"/>
      <x:c r="U1093" s="28"/>
      <x:c r="V1093" s="28"/>
      <x:c r="W1093" s="43" t="n">
        <x:f>--AND(N1093=1,OR(O1093="SUPPORTED",O1093="HALLUCINATION"))</x:f>
        <x:v>0</x:v>
      </x:c>
      <x:c r="X1093" s="43" t="n">
        <x:f>--AND(W1093=1,O1093="HALLUCINATION")</x:f>
        <x:v>0</x:v>
      </x:c>
      <x:c r="Y1093" s="43" t="n">
        <x:f>--AND(Q1093=1,O1093="HALLUCINATION")</x:f>
        <x:v>0</x:v>
      </x:c>
      <x:c r="Z1093" s="43" t="n">
        <x:f>--AND(Y1093=1,R1093=1,S1093=1)</x:f>
        <x:v>0</x:v>
      </x:c>
    </x:row>
    <x:row r="1094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8"/>
      <x:c r="P1094" s="28"/>
      <x:c r="Q1094" s="28"/>
      <x:c r="R1094" s="28"/>
      <x:c r="S1094" s="28"/>
      <x:c r="T1094" s="28"/>
      <x:c r="U1094" s="28"/>
      <x:c r="V1094" s="28"/>
      <x:c r="W1094" s="43" t="n">
        <x:f>--AND(N1094=1,OR(O1094="SUPPORTED",O1094="HALLUCINATION"))</x:f>
        <x:v>0</x:v>
      </x:c>
      <x:c r="X1094" s="43" t="n">
        <x:f>--AND(W1094=1,O1094="HALLUCINATION")</x:f>
        <x:v>0</x:v>
      </x:c>
      <x:c r="Y1094" s="43" t="n">
        <x:f>--AND(Q1094=1,O1094="HALLUCINATION")</x:f>
        <x:v>0</x:v>
      </x:c>
      <x:c r="Z1094" s="43" t="n">
        <x:f>--AND(Y1094=1,R1094=1,S1094=1)</x:f>
        <x:v>0</x:v>
      </x:c>
    </x:row>
    <x:row r="1095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8"/>
      <x:c r="P1095" s="28"/>
      <x:c r="Q1095" s="28"/>
      <x:c r="R1095" s="28"/>
      <x:c r="S1095" s="28"/>
      <x:c r="T1095" s="28"/>
      <x:c r="U1095" s="28"/>
      <x:c r="V1095" s="28"/>
      <x:c r="W1095" s="43" t="n">
        <x:f>--AND(N1095=1,OR(O1095="SUPPORTED",O1095="HALLUCINATION"))</x:f>
        <x:v>0</x:v>
      </x:c>
      <x:c r="X1095" s="43" t="n">
        <x:f>--AND(W1095=1,O1095="HALLUCINATION")</x:f>
        <x:v>0</x:v>
      </x:c>
      <x:c r="Y1095" s="43" t="n">
        <x:f>--AND(Q1095=1,O1095="HALLUCINATION")</x:f>
        <x:v>0</x:v>
      </x:c>
      <x:c r="Z1095" s="43" t="n">
        <x:f>--AND(Y1095=1,R1095=1,S1095=1)</x:f>
        <x:v>0</x:v>
      </x:c>
    </x:row>
    <x:row r="1096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8"/>
      <x:c r="P1096" s="28"/>
      <x:c r="Q1096" s="28"/>
      <x:c r="R1096" s="28"/>
      <x:c r="S1096" s="28"/>
      <x:c r="T1096" s="28"/>
      <x:c r="U1096" s="28"/>
      <x:c r="V1096" s="28"/>
      <x:c r="W1096" s="43" t="n">
        <x:f>--AND(N1096=1,OR(O1096="SUPPORTED",O1096="HALLUCINATION"))</x:f>
        <x:v>0</x:v>
      </x:c>
      <x:c r="X1096" s="43" t="n">
        <x:f>--AND(W1096=1,O1096="HALLUCINATION")</x:f>
        <x:v>0</x:v>
      </x:c>
      <x:c r="Y1096" s="43" t="n">
        <x:f>--AND(Q1096=1,O1096="HALLUCINATION")</x:f>
        <x:v>0</x:v>
      </x:c>
      <x:c r="Z1096" s="43" t="n">
        <x:f>--AND(Y1096=1,R1096=1,S1096=1)</x:f>
        <x:v>0</x:v>
      </x:c>
    </x:row>
    <x:row r="1097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8"/>
      <x:c r="P1097" s="28"/>
      <x:c r="Q1097" s="28"/>
      <x:c r="R1097" s="28"/>
      <x:c r="S1097" s="28"/>
      <x:c r="T1097" s="28"/>
      <x:c r="U1097" s="28"/>
      <x:c r="V1097" s="28"/>
      <x:c r="W1097" s="43" t="n">
        <x:f>--AND(N1097=1,OR(O1097="SUPPORTED",O1097="HALLUCINATION"))</x:f>
        <x:v>0</x:v>
      </x:c>
      <x:c r="X1097" s="43" t="n">
        <x:f>--AND(W1097=1,O1097="HALLUCINATION")</x:f>
        <x:v>0</x:v>
      </x:c>
      <x:c r="Y1097" s="43" t="n">
        <x:f>--AND(Q1097=1,O1097="HALLUCINATION")</x:f>
        <x:v>0</x:v>
      </x:c>
      <x:c r="Z1097" s="43" t="n">
        <x:f>--AND(Y1097=1,R1097=1,S1097=1)</x:f>
        <x:v>0</x:v>
      </x:c>
    </x:row>
    <x:row r="109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8"/>
      <x:c r="P1098" s="28"/>
      <x:c r="Q1098" s="28"/>
      <x:c r="R1098" s="28"/>
      <x:c r="S1098" s="28"/>
      <x:c r="T1098" s="28"/>
      <x:c r="U1098" s="28"/>
      <x:c r="V1098" s="28"/>
      <x:c r="W1098" s="43" t="n">
        <x:f>--AND(N1098=1,OR(O1098="SUPPORTED",O1098="HALLUCINATION"))</x:f>
        <x:v>0</x:v>
      </x:c>
      <x:c r="X1098" s="43" t="n">
        <x:f>--AND(W1098=1,O1098="HALLUCINATION")</x:f>
        <x:v>0</x:v>
      </x:c>
      <x:c r="Y1098" s="43" t="n">
        <x:f>--AND(Q1098=1,O1098="HALLUCINATION")</x:f>
        <x:v>0</x:v>
      </x:c>
      <x:c r="Z1098" s="43" t="n">
        <x:f>--AND(Y1098=1,R1098=1,S1098=1)</x:f>
        <x:v>0</x:v>
      </x:c>
    </x:row>
    <x:row r="1099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8"/>
      <x:c r="P1099" s="28"/>
      <x:c r="Q1099" s="28"/>
      <x:c r="R1099" s="28"/>
      <x:c r="S1099" s="28"/>
      <x:c r="T1099" s="28"/>
      <x:c r="U1099" s="28"/>
      <x:c r="V1099" s="28"/>
      <x:c r="W1099" s="43" t="n">
        <x:f>--AND(N1099=1,OR(O1099="SUPPORTED",O1099="HALLUCINATION"))</x:f>
        <x:v>0</x:v>
      </x:c>
      <x:c r="X1099" s="43" t="n">
        <x:f>--AND(W1099=1,O1099="HALLUCINATION")</x:f>
        <x:v>0</x:v>
      </x:c>
      <x:c r="Y1099" s="43" t="n">
        <x:f>--AND(Q1099=1,O1099="HALLUCINATION")</x:f>
        <x:v>0</x:v>
      </x:c>
      <x:c r="Z1099" s="43" t="n">
        <x:f>--AND(Y1099=1,R1099=1,S1099=1)</x:f>
        <x:v>0</x:v>
      </x:c>
    </x:row>
    <x:row r="1100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8"/>
      <x:c r="P1100" s="28"/>
      <x:c r="Q1100" s="28"/>
      <x:c r="R1100" s="28"/>
      <x:c r="S1100" s="28"/>
      <x:c r="T1100" s="28"/>
      <x:c r="U1100" s="28"/>
      <x:c r="V1100" s="28"/>
      <x:c r="W1100" s="43" t="n">
        <x:f>--AND(N1100=1,OR(O1100="SUPPORTED",O1100="HALLUCINATION"))</x:f>
        <x:v>0</x:v>
      </x:c>
      <x:c r="X1100" s="43" t="n">
        <x:f>--AND(W1100=1,O1100="HALLUCINATION")</x:f>
        <x:v>0</x:v>
      </x:c>
      <x:c r="Y1100" s="43" t="n">
        <x:f>--AND(Q1100=1,O1100="HALLUCINATION")</x:f>
        <x:v>0</x:v>
      </x:c>
      <x:c r="Z1100" s="43" t="n">
        <x:f>--AND(Y1100=1,R1100=1,S1100=1)</x:f>
        <x:v>0</x:v>
      </x:c>
    </x:row>
    <x:row r="1101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8"/>
      <x:c r="P1101" s="28"/>
      <x:c r="Q1101" s="28"/>
      <x:c r="R1101" s="28"/>
      <x:c r="S1101" s="28"/>
      <x:c r="T1101" s="28"/>
      <x:c r="U1101" s="28"/>
      <x:c r="V1101" s="28"/>
      <x:c r="W1101" s="43" t="n">
        <x:f>--AND(N1101=1,OR(O1101="SUPPORTED",O1101="HALLUCINATION"))</x:f>
        <x:v>0</x:v>
      </x:c>
      <x:c r="X1101" s="43" t="n">
        <x:f>--AND(W1101=1,O1101="HALLUCINATION")</x:f>
        <x:v>0</x:v>
      </x:c>
      <x:c r="Y1101" s="43" t="n">
        <x:f>--AND(Q1101=1,O1101="HALLUCINATION")</x:f>
        <x:v>0</x:v>
      </x:c>
      <x:c r="Z1101" s="43" t="n">
        <x:f>--AND(Y1101=1,R1101=1,S1101=1)</x:f>
        <x:v>0</x:v>
      </x:c>
    </x:row>
    <x:row r="1102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8"/>
      <x:c r="P1102" s="28"/>
      <x:c r="Q1102" s="28"/>
      <x:c r="R1102" s="28"/>
      <x:c r="S1102" s="28"/>
      <x:c r="T1102" s="28"/>
      <x:c r="U1102" s="28"/>
      <x:c r="V1102" s="28"/>
      <x:c r="W1102" s="43" t="n">
        <x:f>--AND(N1102=1,OR(O1102="SUPPORTED",O1102="HALLUCINATION"))</x:f>
        <x:v>0</x:v>
      </x:c>
      <x:c r="X1102" s="43" t="n">
        <x:f>--AND(W1102=1,O1102="HALLUCINATION")</x:f>
        <x:v>0</x:v>
      </x:c>
      <x:c r="Y1102" s="43" t="n">
        <x:f>--AND(Q1102=1,O1102="HALLUCINATION")</x:f>
        <x:v>0</x:v>
      </x:c>
      <x:c r="Z1102" s="43" t="n">
        <x:f>--AND(Y1102=1,R1102=1,S1102=1)</x:f>
        <x:v>0</x:v>
      </x:c>
    </x:row>
    <x:row r="1103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8"/>
      <x:c r="P1103" s="28"/>
      <x:c r="Q1103" s="28"/>
      <x:c r="R1103" s="28"/>
      <x:c r="S1103" s="28"/>
      <x:c r="T1103" s="28"/>
      <x:c r="U1103" s="28"/>
      <x:c r="V1103" s="28"/>
      <x:c r="W1103" s="43" t="n">
        <x:f>--AND(N1103=1,OR(O1103="SUPPORTED",O1103="HALLUCINATION"))</x:f>
        <x:v>0</x:v>
      </x:c>
      <x:c r="X1103" s="43" t="n">
        <x:f>--AND(W1103=1,O1103="HALLUCINATION")</x:f>
        <x:v>0</x:v>
      </x:c>
      <x:c r="Y1103" s="43" t="n">
        <x:f>--AND(Q1103=1,O1103="HALLUCINATION")</x:f>
        <x:v>0</x:v>
      </x:c>
      <x:c r="Z1103" s="43" t="n">
        <x:f>--AND(Y1103=1,R1103=1,S1103=1)</x:f>
        <x:v>0</x:v>
      </x:c>
    </x:row>
    <x:row r="1104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8"/>
      <x:c r="P1104" s="28"/>
      <x:c r="Q1104" s="28"/>
      <x:c r="R1104" s="28"/>
      <x:c r="S1104" s="28"/>
      <x:c r="T1104" s="28"/>
      <x:c r="U1104" s="28"/>
      <x:c r="V1104" s="28"/>
      <x:c r="W1104" s="43" t="n">
        <x:f>--AND(N1104=1,OR(O1104="SUPPORTED",O1104="HALLUCINATION"))</x:f>
        <x:v>0</x:v>
      </x:c>
      <x:c r="X1104" s="43" t="n">
        <x:f>--AND(W1104=1,O1104="HALLUCINATION")</x:f>
        <x:v>0</x:v>
      </x:c>
      <x:c r="Y1104" s="43" t="n">
        <x:f>--AND(Q1104=1,O1104="HALLUCINATION")</x:f>
        <x:v>0</x:v>
      </x:c>
      <x:c r="Z1104" s="43" t="n">
        <x:f>--AND(Y1104=1,R1104=1,S1104=1)</x:f>
        <x:v>0</x:v>
      </x:c>
    </x:row>
    <x:row r="1105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8"/>
      <x:c r="P1105" s="28"/>
      <x:c r="Q1105" s="28"/>
      <x:c r="R1105" s="28"/>
      <x:c r="S1105" s="28"/>
      <x:c r="T1105" s="28"/>
      <x:c r="U1105" s="28"/>
      <x:c r="V1105" s="28"/>
      <x:c r="W1105" s="43" t="n">
        <x:f>--AND(N1105=1,OR(O1105="SUPPORTED",O1105="HALLUCINATION"))</x:f>
        <x:v>0</x:v>
      </x:c>
      <x:c r="X1105" s="43" t="n">
        <x:f>--AND(W1105=1,O1105="HALLUCINATION")</x:f>
        <x:v>0</x:v>
      </x:c>
      <x:c r="Y1105" s="43" t="n">
        <x:f>--AND(Q1105=1,O1105="HALLUCINATION")</x:f>
        <x:v>0</x:v>
      </x:c>
      <x:c r="Z1105" s="43" t="n">
        <x:f>--AND(Y1105=1,R1105=1,S1105=1)</x:f>
        <x:v>0</x:v>
      </x:c>
    </x:row>
    <x:row r="1106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8"/>
      <x:c r="P1106" s="28"/>
      <x:c r="Q1106" s="28"/>
      <x:c r="R1106" s="28"/>
      <x:c r="S1106" s="28"/>
      <x:c r="T1106" s="28"/>
      <x:c r="U1106" s="28"/>
      <x:c r="V1106" s="28"/>
      <x:c r="W1106" s="43" t="n">
        <x:f>--AND(N1106=1,OR(O1106="SUPPORTED",O1106="HALLUCINATION"))</x:f>
        <x:v>0</x:v>
      </x:c>
      <x:c r="X1106" s="43" t="n">
        <x:f>--AND(W1106=1,O1106="HALLUCINATION")</x:f>
        <x:v>0</x:v>
      </x:c>
      <x:c r="Y1106" s="43" t="n">
        <x:f>--AND(Q1106=1,O1106="HALLUCINATION")</x:f>
        <x:v>0</x:v>
      </x:c>
      <x:c r="Z1106" s="43" t="n">
        <x:f>--AND(Y1106=1,R1106=1,S1106=1)</x:f>
        <x:v>0</x:v>
      </x:c>
    </x:row>
    <x:row r="1107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8"/>
      <x:c r="P1107" s="28"/>
      <x:c r="Q1107" s="28"/>
      <x:c r="R1107" s="28"/>
      <x:c r="S1107" s="28"/>
      <x:c r="T1107" s="28"/>
      <x:c r="U1107" s="28"/>
      <x:c r="V1107" s="28"/>
      <x:c r="W1107" s="43" t="n">
        <x:f>--AND(N1107=1,OR(O1107="SUPPORTED",O1107="HALLUCINATION"))</x:f>
        <x:v>0</x:v>
      </x:c>
      <x:c r="X1107" s="43" t="n">
        <x:f>--AND(W1107=1,O1107="HALLUCINATION")</x:f>
        <x:v>0</x:v>
      </x:c>
      <x:c r="Y1107" s="43" t="n">
        <x:f>--AND(Q1107=1,O1107="HALLUCINATION")</x:f>
        <x:v>0</x:v>
      </x:c>
      <x:c r="Z1107" s="43" t="n">
        <x:f>--AND(Y1107=1,R1107=1,S1107=1)</x:f>
        <x:v>0</x:v>
      </x:c>
    </x:row>
    <x:row r="110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8"/>
      <x:c r="P1108" s="28"/>
      <x:c r="Q1108" s="28"/>
      <x:c r="R1108" s="28"/>
      <x:c r="S1108" s="28"/>
      <x:c r="T1108" s="28"/>
      <x:c r="U1108" s="28"/>
      <x:c r="V1108" s="28"/>
      <x:c r="W1108" s="43" t="n">
        <x:f>--AND(N1108=1,OR(O1108="SUPPORTED",O1108="HALLUCINATION"))</x:f>
        <x:v>0</x:v>
      </x:c>
      <x:c r="X1108" s="43" t="n">
        <x:f>--AND(W1108=1,O1108="HALLUCINATION")</x:f>
        <x:v>0</x:v>
      </x:c>
      <x:c r="Y1108" s="43" t="n">
        <x:f>--AND(Q1108=1,O1108="HALLUCINATION")</x:f>
        <x:v>0</x:v>
      </x:c>
      <x:c r="Z1108" s="43" t="n">
        <x:f>--AND(Y1108=1,R1108=1,S1108=1)</x:f>
        <x:v>0</x:v>
      </x:c>
    </x:row>
    <x:row r="1109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8"/>
      <x:c r="P1109" s="28"/>
      <x:c r="Q1109" s="28"/>
      <x:c r="R1109" s="28"/>
      <x:c r="S1109" s="28"/>
      <x:c r="T1109" s="28"/>
      <x:c r="U1109" s="28"/>
      <x:c r="V1109" s="28"/>
      <x:c r="W1109" s="43" t="n">
        <x:f>--AND(N1109=1,OR(O1109="SUPPORTED",O1109="HALLUCINATION"))</x:f>
        <x:v>0</x:v>
      </x:c>
      <x:c r="X1109" s="43" t="n">
        <x:f>--AND(W1109=1,O1109="HALLUCINATION")</x:f>
        <x:v>0</x:v>
      </x:c>
      <x:c r="Y1109" s="43" t="n">
        <x:f>--AND(Q1109=1,O1109="HALLUCINATION")</x:f>
        <x:v>0</x:v>
      </x:c>
      <x:c r="Z1109" s="43" t="n">
        <x:f>--AND(Y1109=1,R1109=1,S1109=1)</x:f>
        <x:v>0</x:v>
      </x:c>
    </x:row>
    <x:row r="1110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8"/>
      <x:c r="P1110" s="28"/>
      <x:c r="Q1110" s="28"/>
      <x:c r="R1110" s="28"/>
      <x:c r="S1110" s="28"/>
      <x:c r="T1110" s="28"/>
      <x:c r="U1110" s="28"/>
      <x:c r="V1110" s="28"/>
      <x:c r="W1110" s="43" t="n">
        <x:f>--AND(N1110=1,OR(O1110="SUPPORTED",O1110="HALLUCINATION"))</x:f>
        <x:v>0</x:v>
      </x:c>
      <x:c r="X1110" s="43" t="n">
        <x:f>--AND(W1110=1,O1110="HALLUCINATION")</x:f>
        <x:v>0</x:v>
      </x:c>
      <x:c r="Y1110" s="43" t="n">
        <x:f>--AND(Q1110=1,O1110="HALLUCINATION")</x:f>
        <x:v>0</x:v>
      </x:c>
      <x:c r="Z1110" s="43" t="n">
        <x:f>--AND(Y1110=1,R1110=1,S1110=1)</x:f>
        <x:v>0</x:v>
      </x:c>
    </x:row>
    <x:row r="1111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8"/>
      <x:c r="P1111" s="28"/>
      <x:c r="Q1111" s="28"/>
      <x:c r="R1111" s="28"/>
      <x:c r="S1111" s="28"/>
      <x:c r="T1111" s="28"/>
      <x:c r="U1111" s="28"/>
      <x:c r="V1111" s="28"/>
      <x:c r="W1111" s="43" t="n">
        <x:f>--AND(N1111=1,OR(O1111="SUPPORTED",O1111="HALLUCINATION"))</x:f>
        <x:v>0</x:v>
      </x:c>
      <x:c r="X1111" s="43" t="n">
        <x:f>--AND(W1111=1,O1111="HALLUCINATION")</x:f>
        <x:v>0</x:v>
      </x:c>
      <x:c r="Y1111" s="43" t="n">
        <x:f>--AND(Q1111=1,O1111="HALLUCINATION")</x:f>
        <x:v>0</x:v>
      </x:c>
      <x:c r="Z1111" s="43" t="n">
        <x:f>--AND(Y1111=1,R1111=1,S1111=1)</x:f>
        <x:v>0</x:v>
      </x:c>
    </x:row>
    <x:row r="1112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8"/>
      <x:c r="P1112" s="28"/>
      <x:c r="Q1112" s="28"/>
      <x:c r="R1112" s="28"/>
      <x:c r="S1112" s="28"/>
      <x:c r="T1112" s="28"/>
      <x:c r="U1112" s="28"/>
      <x:c r="V1112" s="28"/>
      <x:c r="W1112" s="43" t="n">
        <x:f>--AND(N1112=1,OR(O1112="SUPPORTED",O1112="HALLUCINATION"))</x:f>
        <x:v>0</x:v>
      </x:c>
      <x:c r="X1112" s="43" t="n">
        <x:f>--AND(W1112=1,O1112="HALLUCINATION")</x:f>
        <x:v>0</x:v>
      </x:c>
      <x:c r="Y1112" s="43" t="n">
        <x:f>--AND(Q1112=1,O1112="HALLUCINATION")</x:f>
        <x:v>0</x:v>
      </x:c>
      <x:c r="Z1112" s="43" t="n">
        <x:f>--AND(Y1112=1,R1112=1,S1112=1)</x:f>
        <x:v>0</x:v>
      </x:c>
    </x:row>
    <x:row r="1113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8"/>
      <x:c r="P1113" s="28"/>
      <x:c r="Q1113" s="28"/>
      <x:c r="R1113" s="28"/>
      <x:c r="S1113" s="28"/>
      <x:c r="T1113" s="28"/>
      <x:c r="U1113" s="28"/>
      <x:c r="V1113" s="28"/>
      <x:c r="W1113" s="43" t="n">
        <x:f>--AND(N1113=1,OR(O1113="SUPPORTED",O1113="HALLUCINATION"))</x:f>
        <x:v>0</x:v>
      </x:c>
      <x:c r="X1113" s="43" t="n">
        <x:f>--AND(W1113=1,O1113="HALLUCINATION")</x:f>
        <x:v>0</x:v>
      </x:c>
      <x:c r="Y1113" s="43" t="n">
        <x:f>--AND(Q1113=1,O1113="HALLUCINATION")</x:f>
        <x:v>0</x:v>
      </x:c>
      <x:c r="Z1113" s="43" t="n">
        <x:f>--AND(Y1113=1,R1113=1,S1113=1)</x:f>
        <x:v>0</x:v>
      </x:c>
    </x:row>
    <x:row r="1114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8"/>
      <x:c r="P1114" s="28"/>
      <x:c r="Q1114" s="28"/>
      <x:c r="R1114" s="28"/>
      <x:c r="S1114" s="28"/>
      <x:c r="T1114" s="28"/>
      <x:c r="U1114" s="28"/>
      <x:c r="V1114" s="28"/>
      <x:c r="W1114" s="43" t="n">
        <x:f>--AND(N1114=1,OR(O1114="SUPPORTED",O1114="HALLUCINATION"))</x:f>
        <x:v>0</x:v>
      </x:c>
      <x:c r="X1114" s="43" t="n">
        <x:f>--AND(W1114=1,O1114="HALLUCINATION")</x:f>
        <x:v>0</x:v>
      </x:c>
      <x:c r="Y1114" s="43" t="n">
        <x:f>--AND(Q1114=1,O1114="HALLUCINATION")</x:f>
        <x:v>0</x:v>
      </x:c>
      <x:c r="Z1114" s="43" t="n">
        <x:f>--AND(Y1114=1,R1114=1,S1114=1)</x:f>
        <x:v>0</x:v>
      </x:c>
    </x:row>
    <x:row r="1115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8"/>
      <x:c r="P1115" s="28"/>
      <x:c r="Q1115" s="28"/>
      <x:c r="R1115" s="28"/>
      <x:c r="S1115" s="28"/>
      <x:c r="T1115" s="28"/>
      <x:c r="U1115" s="28"/>
      <x:c r="V1115" s="28"/>
      <x:c r="W1115" s="43" t="n">
        <x:f>--AND(N1115=1,OR(O1115="SUPPORTED",O1115="HALLUCINATION"))</x:f>
        <x:v>0</x:v>
      </x:c>
      <x:c r="X1115" s="43" t="n">
        <x:f>--AND(W1115=1,O1115="HALLUCINATION")</x:f>
        <x:v>0</x:v>
      </x:c>
      <x:c r="Y1115" s="43" t="n">
        <x:f>--AND(Q1115=1,O1115="HALLUCINATION")</x:f>
        <x:v>0</x:v>
      </x:c>
      <x:c r="Z1115" s="43" t="n">
        <x:f>--AND(Y1115=1,R1115=1,S1115=1)</x:f>
        <x:v>0</x:v>
      </x:c>
    </x:row>
    <x:row r="1116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8"/>
      <x:c r="P1116" s="28"/>
      <x:c r="Q1116" s="28"/>
      <x:c r="R1116" s="28"/>
      <x:c r="S1116" s="28"/>
      <x:c r="T1116" s="28"/>
      <x:c r="U1116" s="28"/>
      <x:c r="V1116" s="28"/>
      <x:c r="W1116" s="43" t="n">
        <x:f>--AND(N1116=1,OR(O1116="SUPPORTED",O1116="HALLUCINATION"))</x:f>
        <x:v>0</x:v>
      </x:c>
      <x:c r="X1116" s="43" t="n">
        <x:f>--AND(W1116=1,O1116="HALLUCINATION")</x:f>
        <x:v>0</x:v>
      </x:c>
      <x:c r="Y1116" s="43" t="n">
        <x:f>--AND(Q1116=1,O1116="HALLUCINATION")</x:f>
        <x:v>0</x:v>
      </x:c>
      <x:c r="Z1116" s="43" t="n">
        <x:f>--AND(Y1116=1,R1116=1,S1116=1)</x:f>
        <x:v>0</x:v>
      </x:c>
    </x:row>
    <x:row r="1117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8"/>
      <x:c r="P1117" s="28"/>
      <x:c r="Q1117" s="28"/>
      <x:c r="R1117" s="28"/>
      <x:c r="S1117" s="28"/>
      <x:c r="T1117" s="28"/>
      <x:c r="U1117" s="28"/>
      <x:c r="V1117" s="28"/>
      <x:c r="W1117" s="43" t="n">
        <x:f>--AND(N1117=1,OR(O1117="SUPPORTED",O1117="HALLUCINATION"))</x:f>
        <x:v>0</x:v>
      </x:c>
      <x:c r="X1117" s="43" t="n">
        <x:f>--AND(W1117=1,O1117="HALLUCINATION")</x:f>
        <x:v>0</x:v>
      </x:c>
      <x:c r="Y1117" s="43" t="n">
        <x:f>--AND(Q1117=1,O1117="HALLUCINATION")</x:f>
        <x:v>0</x:v>
      </x:c>
      <x:c r="Z1117" s="43" t="n">
        <x:f>--AND(Y1117=1,R1117=1,S1117=1)</x:f>
        <x:v>0</x:v>
      </x:c>
    </x:row>
    <x:row r="111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8"/>
      <x:c r="P1118" s="28"/>
      <x:c r="Q1118" s="28"/>
      <x:c r="R1118" s="28"/>
      <x:c r="S1118" s="28"/>
      <x:c r="T1118" s="28"/>
      <x:c r="U1118" s="28"/>
      <x:c r="V1118" s="28"/>
      <x:c r="W1118" s="43" t="n">
        <x:f>--AND(N1118=1,OR(O1118="SUPPORTED",O1118="HALLUCINATION"))</x:f>
        <x:v>0</x:v>
      </x:c>
      <x:c r="X1118" s="43" t="n">
        <x:f>--AND(W1118=1,O1118="HALLUCINATION")</x:f>
        <x:v>0</x:v>
      </x:c>
      <x:c r="Y1118" s="43" t="n">
        <x:f>--AND(Q1118=1,O1118="HALLUCINATION")</x:f>
        <x:v>0</x:v>
      </x:c>
      <x:c r="Z1118" s="43" t="n">
        <x:f>--AND(Y1118=1,R1118=1,S1118=1)</x:f>
        <x:v>0</x:v>
      </x:c>
    </x:row>
    <x:row r="1119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8"/>
      <x:c r="P1119" s="28"/>
      <x:c r="Q1119" s="28"/>
      <x:c r="R1119" s="28"/>
      <x:c r="S1119" s="28"/>
      <x:c r="T1119" s="28"/>
      <x:c r="U1119" s="28"/>
      <x:c r="V1119" s="28"/>
      <x:c r="W1119" s="43" t="n">
        <x:f>--AND(N1119=1,OR(O1119="SUPPORTED",O1119="HALLUCINATION"))</x:f>
        <x:v>0</x:v>
      </x:c>
      <x:c r="X1119" s="43" t="n">
        <x:f>--AND(W1119=1,O1119="HALLUCINATION")</x:f>
        <x:v>0</x:v>
      </x:c>
      <x:c r="Y1119" s="43" t="n">
        <x:f>--AND(Q1119=1,O1119="HALLUCINATION")</x:f>
        <x:v>0</x:v>
      </x:c>
      <x:c r="Z1119" s="43" t="n">
        <x:f>--AND(Y1119=1,R1119=1,S1119=1)</x:f>
        <x:v>0</x:v>
      </x:c>
    </x:row>
    <x:row r="1120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8"/>
      <x:c r="P1120" s="28"/>
      <x:c r="Q1120" s="28"/>
      <x:c r="R1120" s="28"/>
      <x:c r="S1120" s="28"/>
      <x:c r="T1120" s="28"/>
      <x:c r="U1120" s="28"/>
      <x:c r="V1120" s="28"/>
      <x:c r="W1120" s="43" t="n">
        <x:f>--AND(N1120=1,OR(O1120="SUPPORTED",O1120="HALLUCINATION"))</x:f>
        <x:v>0</x:v>
      </x:c>
      <x:c r="X1120" s="43" t="n">
        <x:f>--AND(W1120=1,O1120="HALLUCINATION")</x:f>
        <x:v>0</x:v>
      </x:c>
      <x:c r="Y1120" s="43" t="n">
        <x:f>--AND(Q1120=1,O1120="HALLUCINATION")</x:f>
        <x:v>0</x:v>
      </x:c>
      <x:c r="Z1120" s="43" t="n">
        <x:f>--AND(Y1120=1,R1120=1,S1120=1)</x:f>
        <x:v>0</x:v>
      </x:c>
    </x:row>
    <x:row r="1121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8"/>
      <x:c r="P1121" s="28"/>
      <x:c r="Q1121" s="28"/>
      <x:c r="R1121" s="28"/>
      <x:c r="S1121" s="28"/>
      <x:c r="T1121" s="28"/>
      <x:c r="U1121" s="28"/>
      <x:c r="V1121" s="28"/>
      <x:c r="W1121" s="43" t="n">
        <x:f>--AND(N1121=1,OR(O1121="SUPPORTED",O1121="HALLUCINATION"))</x:f>
        <x:v>0</x:v>
      </x:c>
      <x:c r="X1121" s="43" t="n">
        <x:f>--AND(W1121=1,O1121="HALLUCINATION")</x:f>
        <x:v>0</x:v>
      </x:c>
      <x:c r="Y1121" s="43" t="n">
        <x:f>--AND(Q1121=1,O1121="HALLUCINATION")</x:f>
        <x:v>0</x:v>
      </x:c>
      <x:c r="Z1121" s="43" t="n">
        <x:f>--AND(Y1121=1,R1121=1,S1121=1)</x:f>
        <x:v>0</x:v>
      </x:c>
    </x:row>
    <x:row r="1122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8"/>
      <x:c r="P1122" s="28"/>
      <x:c r="Q1122" s="28"/>
      <x:c r="R1122" s="28"/>
      <x:c r="S1122" s="28"/>
      <x:c r="T1122" s="28"/>
      <x:c r="U1122" s="28"/>
      <x:c r="V1122" s="28"/>
      <x:c r="W1122" s="43" t="n">
        <x:f>--AND(N1122=1,OR(O1122="SUPPORTED",O1122="HALLUCINATION"))</x:f>
        <x:v>0</x:v>
      </x:c>
      <x:c r="X1122" s="43" t="n">
        <x:f>--AND(W1122=1,O1122="HALLUCINATION")</x:f>
        <x:v>0</x:v>
      </x:c>
      <x:c r="Y1122" s="43" t="n">
        <x:f>--AND(Q1122=1,O1122="HALLUCINATION")</x:f>
        <x:v>0</x:v>
      </x:c>
      <x:c r="Z1122" s="43" t="n">
        <x:f>--AND(Y1122=1,R1122=1,S1122=1)</x:f>
        <x:v>0</x:v>
      </x:c>
    </x:row>
    <x:row r="1123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8"/>
      <x:c r="P1123" s="28"/>
      <x:c r="Q1123" s="28"/>
      <x:c r="R1123" s="28"/>
      <x:c r="S1123" s="28"/>
      <x:c r="T1123" s="28"/>
      <x:c r="U1123" s="28"/>
      <x:c r="V1123" s="28"/>
      <x:c r="W1123" s="43" t="n">
        <x:f>--AND(N1123=1,OR(O1123="SUPPORTED",O1123="HALLUCINATION"))</x:f>
        <x:v>0</x:v>
      </x:c>
      <x:c r="X1123" s="43" t="n">
        <x:f>--AND(W1123=1,O1123="HALLUCINATION")</x:f>
        <x:v>0</x:v>
      </x:c>
      <x:c r="Y1123" s="43" t="n">
        <x:f>--AND(Q1123=1,O1123="HALLUCINATION")</x:f>
        <x:v>0</x:v>
      </x:c>
      <x:c r="Z1123" s="43" t="n">
        <x:f>--AND(Y1123=1,R1123=1,S1123=1)</x:f>
        <x:v>0</x:v>
      </x:c>
    </x:row>
    <x:row r="1124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8"/>
      <x:c r="P1124" s="28"/>
      <x:c r="Q1124" s="28"/>
      <x:c r="R1124" s="28"/>
      <x:c r="S1124" s="28"/>
      <x:c r="T1124" s="28"/>
      <x:c r="U1124" s="28"/>
      <x:c r="V1124" s="28"/>
      <x:c r="W1124" s="43" t="n">
        <x:f>--AND(N1124=1,OR(O1124="SUPPORTED",O1124="HALLUCINATION"))</x:f>
        <x:v>0</x:v>
      </x:c>
      <x:c r="X1124" s="43" t="n">
        <x:f>--AND(W1124=1,O1124="HALLUCINATION")</x:f>
        <x:v>0</x:v>
      </x:c>
      <x:c r="Y1124" s="43" t="n">
        <x:f>--AND(Q1124=1,O1124="HALLUCINATION")</x:f>
        <x:v>0</x:v>
      </x:c>
      <x:c r="Z1124" s="43" t="n">
        <x:f>--AND(Y1124=1,R1124=1,S1124=1)</x:f>
        <x:v>0</x:v>
      </x:c>
    </x:row>
    <x:row r="1125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8"/>
      <x:c r="P1125" s="28"/>
      <x:c r="Q1125" s="28"/>
      <x:c r="R1125" s="28"/>
      <x:c r="S1125" s="28"/>
      <x:c r="T1125" s="28"/>
      <x:c r="U1125" s="28"/>
      <x:c r="V1125" s="28"/>
      <x:c r="W1125" s="43" t="n">
        <x:f>--AND(N1125=1,OR(O1125="SUPPORTED",O1125="HALLUCINATION"))</x:f>
        <x:v>0</x:v>
      </x:c>
      <x:c r="X1125" s="43" t="n">
        <x:f>--AND(W1125=1,O1125="HALLUCINATION")</x:f>
        <x:v>0</x:v>
      </x:c>
      <x:c r="Y1125" s="43" t="n">
        <x:f>--AND(Q1125=1,O1125="HALLUCINATION")</x:f>
        <x:v>0</x:v>
      </x:c>
      <x:c r="Z1125" s="43" t="n">
        <x:f>--AND(Y1125=1,R1125=1,S1125=1)</x:f>
        <x:v>0</x:v>
      </x:c>
    </x:row>
    <x:row r="1126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8"/>
      <x:c r="P1126" s="28"/>
      <x:c r="Q1126" s="28"/>
      <x:c r="R1126" s="28"/>
      <x:c r="S1126" s="28"/>
      <x:c r="T1126" s="28"/>
      <x:c r="U1126" s="28"/>
      <x:c r="V1126" s="28"/>
      <x:c r="W1126" s="43" t="n">
        <x:f>--AND(N1126=1,OR(O1126="SUPPORTED",O1126="HALLUCINATION"))</x:f>
        <x:v>0</x:v>
      </x:c>
      <x:c r="X1126" s="43" t="n">
        <x:f>--AND(W1126=1,O1126="HALLUCINATION")</x:f>
        <x:v>0</x:v>
      </x:c>
      <x:c r="Y1126" s="43" t="n">
        <x:f>--AND(Q1126=1,O1126="HALLUCINATION")</x:f>
        <x:v>0</x:v>
      </x:c>
      <x:c r="Z1126" s="43" t="n">
        <x:f>--AND(Y1126=1,R1126=1,S1126=1)</x:f>
        <x:v>0</x:v>
      </x:c>
    </x:row>
    <x:row r="1127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8"/>
      <x:c r="P1127" s="28"/>
      <x:c r="Q1127" s="28"/>
      <x:c r="R1127" s="28"/>
      <x:c r="S1127" s="28"/>
      <x:c r="T1127" s="28"/>
      <x:c r="U1127" s="28"/>
      <x:c r="V1127" s="28"/>
      <x:c r="W1127" s="43" t="n">
        <x:f>--AND(N1127=1,OR(O1127="SUPPORTED",O1127="HALLUCINATION"))</x:f>
        <x:v>0</x:v>
      </x:c>
      <x:c r="X1127" s="43" t="n">
        <x:f>--AND(W1127=1,O1127="HALLUCINATION")</x:f>
        <x:v>0</x:v>
      </x:c>
      <x:c r="Y1127" s="43" t="n">
        <x:f>--AND(Q1127=1,O1127="HALLUCINATION")</x:f>
        <x:v>0</x:v>
      </x:c>
      <x:c r="Z1127" s="43" t="n">
        <x:f>--AND(Y1127=1,R1127=1,S1127=1)</x:f>
        <x:v>0</x:v>
      </x:c>
    </x:row>
    <x:row r="112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8"/>
      <x:c r="P1128" s="28"/>
      <x:c r="Q1128" s="28"/>
      <x:c r="R1128" s="28"/>
      <x:c r="S1128" s="28"/>
      <x:c r="T1128" s="28"/>
      <x:c r="U1128" s="28"/>
      <x:c r="V1128" s="28"/>
      <x:c r="W1128" s="43" t="n">
        <x:f>--AND(N1128=1,OR(O1128="SUPPORTED",O1128="HALLUCINATION"))</x:f>
        <x:v>0</x:v>
      </x:c>
      <x:c r="X1128" s="43" t="n">
        <x:f>--AND(W1128=1,O1128="HALLUCINATION")</x:f>
        <x:v>0</x:v>
      </x:c>
      <x:c r="Y1128" s="43" t="n">
        <x:f>--AND(Q1128=1,O1128="HALLUCINATION")</x:f>
        <x:v>0</x:v>
      </x:c>
      <x:c r="Z1128" s="43" t="n">
        <x:f>--AND(Y1128=1,R1128=1,S1128=1)</x:f>
        <x:v>0</x:v>
      </x:c>
    </x:row>
    <x:row r="1129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8"/>
      <x:c r="P1129" s="28"/>
      <x:c r="Q1129" s="28"/>
      <x:c r="R1129" s="28"/>
      <x:c r="S1129" s="28"/>
      <x:c r="T1129" s="28"/>
      <x:c r="U1129" s="28"/>
      <x:c r="V1129" s="28"/>
      <x:c r="W1129" s="43" t="n">
        <x:f>--AND(N1129=1,OR(O1129="SUPPORTED",O1129="HALLUCINATION"))</x:f>
        <x:v>0</x:v>
      </x:c>
      <x:c r="X1129" s="43" t="n">
        <x:f>--AND(W1129=1,O1129="HALLUCINATION")</x:f>
        <x:v>0</x:v>
      </x:c>
      <x:c r="Y1129" s="43" t="n">
        <x:f>--AND(Q1129=1,O1129="HALLUCINATION")</x:f>
        <x:v>0</x:v>
      </x:c>
      <x:c r="Z1129" s="43" t="n">
        <x:f>--AND(Y1129=1,R1129=1,S1129=1)</x:f>
        <x:v>0</x:v>
      </x:c>
    </x:row>
    <x:row r="1130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8"/>
      <x:c r="P1130" s="28"/>
      <x:c r="Q1130" s="28"/>
      <x:c r="R1130" s="28"/>
      <x:c r="S1130" s="28"/>
      <x:c r="T1130" s="28"/>
      <x:c r="U1130" s="28"/>
      <x:c r="V1130" s="28"/>
      <x:c r="W1130" s="43" t="n">
        <x:f>--AND(N1130=1,OR(O1130="SUPPORTED",O1130="HALLUCINATION"))</x:f>
        <x:v>0</x:v>
      </x:c>
      <x:c r="X1130" s="43" t="n">
        <x:f>--AND(W1130=1,O1130="HALLUCINATION")</x:f>
        <x:v>0</x:v>
      </x:c>
      <x:c r="Y1130" s="43" t="n">
        <x:f>--AND(Q1130=1,O1130="HALLUCINATION")</x:f>
        <x:v>0</x:v>
      </x:c>
      <x:c r="Z1130" s="43" t="n">
        <x:f>--AND(Y1130=1,R1130=1,S1130=1)</x:f>
        <x:v>0</x:v>
      </x:c>
    </x:row>
    <x:row r="1131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8"/>
      <x:c r="P1131" s="28"/>
      <x:c r="Q1131" s="28"/>
      <x:c r="R1131" s="28"/>
      <x:c r="S1131" s="28"/>
      <x:c r="T1131" s="28"/>
      <x:c r="U1131" s="28"/>
      <x:c r="V1131" s="28"/>
      <x:c r="W1131" s="43" t="n">
        <x:f>--AND(N1131=1,OR(O1131="SUPPORTED",O1131="HALLUCINATION"))</x:f>
        <x:v>0</x:v>
      </x:c>
      <x:c r="X1131" s="43" t="n">
        <x:f>--AND(W1131=1,O1131="HALLUCINATION")</x:f>
        <x:v>0</x:v>
      </x:c>
      <x:c r="Y1131" s="43" t="n">
        <x:f>--AND(Q1131=1,O1131="HALLUCINATION")</x:f>
        <x:v>0</x:v>
      </x:c>
      <x:c r="Z1131" s="43" t="n">
        <x:f>--AND(Y1131=1,R1131=1,S1131=1)</x:f>
        <x:v>0</x:v>
      </x:c>
    </x:row>
    <x:row r="1132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8"/>
      <x:c r="P1132" s="28"/>
      <x:c r="Q1132" s="28"/>
      <x:c r="R1132" s="28"/>
      <x:c r="S1132" s="28"/>
      <x:c r="T1132" s="28"/>
      <x:c r="U1132" s="28"/>
      <x:c r="V1132" s="28"/>
      <x:c r="W1132" s="43" t="n">
        <x:f>--AND(N1132=1,OR(O1132="SUPPORTED",O1132="HALLUCINATION"))</x:f>
        <x:v>0</x:v>
      </x:c>
      <x:c r="X1132" s="43" t="n">
        <x:f>--AND(W1132=1,O1132="HALLUCINATION")</x:f>
        <x:v>0</x:v>
      </x:c>
      <x:c r="Y1132" s="43" t="n">
        <x:f>--AND(Q1132=1,O1132="HALLUCINATION")</x:f>
        <x:v>0</x:v>
      </x:c>
      <x:c r="Z1132" s="43" t="n">
        <x:f>--AND(Y1132=1,R1132=1,S1132=1)</x:f>
        <x:v>0</x:v>
      </x:c>
    </x:row>
    <x:row r="1133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8"/>
      <x:c r="P1133" s="28"/>
      <x:c r="Q1133" s="28"/>
      <x:c r="R1133" s="28"/>
      <x:c r="S1133" s="28"/>
      <x:c r="T1133" s="28"/>
      <x:c r="U1133" s="28"/>
      <x:c r="V1133" s="28"/>
      <x:c r="W1133" s="43" t="n">
        <x:f>--AND(N1133=1,OR(O1133="SUPPORTED",O1133="HALLUCINATION"))</x:f>
        <x:v>0</x:v>
      </x:c>
      <x:c r="X1133" s="43" t="n">
        <x:f>--AND(W1133=1,O1133="HALLUCINATION")</x:f>
        <x:v>0</x:v>
      </x:c>
      <x:c r="Y1133" s="43" t="n">
        <x:f>--AND(Q1133=1,O1133="HALLUCINATION")</x:f>
        <x:v>0</x:v>
      </x:c>
      <x:c r="Z1133" s="43" t="n">
        <x:f>--AND(Y1133=1,R1133=1,S1133=1)</x:f>
        <x:v>0</x:v>
      </x:c>
    </x:row>
    <x:row r="1134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8"/>
      <x:c r="P1134" s="28"/>
      <x:c r="Q1134" s="28"/>
      <x:c r="R1134" s="28"/>
      <x:c r="S1134" s="28"/>
      <x:c r="T1134" s="28"/>
      <x:c r="U1134" s="28"/>
      <x:c r="V1134" s="28"/>
      <x:c r="W1134" s="43" t="n">
        <x:f>--AND(N1134=1,OR(O1134="SUPPORTED",O1134="HALLUCINATION"))</x:f>
        <x:v>0</x:v>
      </x:c>
      <x:c r="X1134" s="43" t="n">
        <x:f>--AND(W1134=1,O1134="HALLUCINATION")</x:f>
        <x:v>0</x:v>
      </x:c>
      <x:c r="Y1134" s="43" t="n">
        <x:f>--AND(Q1134=1,O1134="HALLUCINATION")</x:f>
        <x:v>0</x:v>
      </x:c>
      <x:c r="Z1134" s="43" t="n">
        <x:f>--AND(Y1134=1,R1134=1,S1134=1)</x:f>
        <x:v>0</x:v>
      </x:c>
    </x:row>
    <x:row r="1135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8"/>
      <x:c r="P1135" s="28"/>
      <x:c r="Q1135" s="28"/>
      <x:c r="R1135" s="28"/>
      <x:c r="S1135" s="28"/>
      <x:c r="T1135" s="28"/>
      <x:c r="U1135" s="28"/>
      <x:c r="V1135" s="28"/>
      <x:c r="W1135" s="43" t="n">
        <x:f>--AND(N1135=1,OR(O1135="SUPPORTED",O1135="HALLUCINATION"))</x:f>
        <x:v>0</x:v>
      </x:c>
      <x:c r="X1135" s="43" t="n">
        <x:f>--AND(W1135=1,O1135="HALLUCINATION")</x:f>
        <x:v>0</x:v>
      </x:c>
      <x:c r="Y1135" s="43" t="n">
        <x:f>--AND(Q1135=1,O1135="HALLUCINATION")</x:f>
        <x:v>0</x:v>
      </x:c>
      <x:c r="Z1135" s="43" t="n">
        <x:f>--AND(Y1135=1,R1135=1,S1135=1)</x:f>
        <x:v>0</x:v>
      </x:c>
    </x:row>
    <x:row r="1136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8"/>
      <x:c r="P1136" s="28"/>
      <x:c r="Q1136" s="28"/>
      <x:c r="R1136" s="28"/>
      <x:c r="S1136" s="28"/>
      <x:c r="T1136" s="28"/>
      <x:c r="U1136" s="28"/>
      <x:c r="V1136" s="28"/>
      <x:c r="W1136" s="43" t="n">
        <x:f>--AND(N1136=1,OR(O1136="SUPPORTED",O1136="HALLUCINATION"))</x:f>
        <x:v>0</x:v>
      </x:c>
      <x:c r="X1136" s="43" t="n">
        <x:f>--AND(W1136=1,O1136="HALLUCINATION")</x:f>
        <x:v>0</x:v>
      </x:c>
      <x:c r="Y1136" s="43" t="n">
        <x:f>--AND(Q1136=1,O1136="HALLUCINATION")</x:f>
        <x:v>0</x:v>
      </x:c>
      <x:c r="Z1136" s="43" t="n">
        <x:f>--AND(Y1136=1,R1136=1,S1136=1)</x:f>
        <x:v>0</x:v>
      </x:c>
    </x:row>
    <x:row r="1137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8"/>
      <x:c r="P1137" s="28"/>
      <x:c r="Q1137" s="28"/>
      <x:c r="R1137" s="28"/>
      <x:c r="S1137" s="28"/>
      <x:c r="T1137" s="28"/>
      <x:c r="U1137" s="28"/>
      <x:c r="V1137" s="28"/>
      <x:c r="W1137" s="43" t="n">
        <x:f>--AND(N1137=1,OR(O1137="SUPPORTED",O1137="HALLUCINATION"))</x:f>
        <x:v>0</x:v>
      </x:c>
      <x:c r="X1137" s="43" t="n">
        <x:f>--AND(W1137=1,O1137="HALLUCINATION")</x:f>
        <x:v>0</x:v>
      </x:c>
      <x:c r="Y1137" s="43" t="n">
        <x:f>--AND(Q1137=1,O1137="HALLUCINATION")</x:f>
        <x:v>0</x:v>
      </x:c>
      <x:c r="Z1137" s="43" t="n">
        <x:f>--AND(Y1137=1,R1137=1,S1137=1)</x:f>
        <x:v>0</x:v>
      </x:c>
    </x:row>
    <x:row r="113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8"/>
      <x:c r="P1138" s="28"/>
      <x:c r="Q1138" s="28"/>
      <x:c r="R1138" s="28"/>
      <x:c r="S1138" s="28"/>
      <x:c r="T1138" s="28"/>
      <x:c r="U1138" s="28"/>
      <x:c r="V1138" s="28"/>
      <x:c r="W1138" s="43" t="n">
        <x:f>--AND(N1138=1,OR(O1138="SUPPORTED",O1138="HALLUCINATION"))</x:f>
        <x:v>0</x:v>
      </x:c>
      <x:c r="X1138" s="43" t="n">
        <x:f>--AND(W1138=1,O1138="HALLUCINATION")</x:f>
        <x:v>0</x:v>
      </x:c>
      <x:c r="Y1138" s="43" t="n">
        <x:f>--AND(Q1138=1,O1138="HALLUCINATION")</x:f>
        <x:v>0</x:v>
      </x:c>
      <x:c r="Z1138" s="43" t="n">
        <x:f>--AND(Y1138=1,R1138=1,S1138=1)</x:f>
        <x:v>0</x:v>
      </x:c>
    </x:row>
    <x:row r="1139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8"/>
      <x:c r="P1139" s="28"/>
      <x:c r="Q1139" s="28"/>
      <x:c r="R1139" s="28"/>
      <x:c r="S1139" s="28"/>
      <x:c r="T1139" s="28"/>
      <x:c r="U1139" s="28"/>
      <x:c r="V1139" s="28"/>
      <x:c r="W1139" s="43" t="n">
        <x:f>--AND(N1139=1,OR(O1139="SUPPORTED",O1139="HALLUCINATION"))</x:f>
        <x:v>0</x:v>
      </x:c>
      <x:c r="X1139" s="43" t="n">
        <x:f>--AND(W1139=1,O1139="HALLUCINATION")</x:f>
        <x:v>0</x:v>
      </x:c>
      <x:c r="Y1139" s="43" t="n">
        <x:f>--AND(Q1139=1,O1139="HALLUCINATION")</x:f>
        <x:v>0</x:v>
      </x:c>
      <x:c r="Z1139" s="43" t="n">
        <x:f>--AND(Y1139=1,R1139=1,S1139=1)</x:f>
        <x:v>0</x:v>
      </x:c>
    </x:row>
    <x:row r="1140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8"/>
      <x:c r="P1140" s="28"/>
      <x:c r="Q1140" s="28"/>
      <x:c r="R1140" s="28"/>
      <x:c r="S1140" s="28"/>
      <x:c r="T1140" s="28"/>
      <x:c r="U1140" s="28"/>
      <x:c r="V1140" s="28"/>
      <x:c r="W1140" s="43" t="n">
        <x:f>--AND(N1140=1,OR(O1140="SUPPORTED",O1140="HALLUCINATION"))</x:f>
        <x:v>0</x:v>
      </x:c>
      <x:c r="X1140" s="43" t="n">
        <x:f>--AND(W1140=1,O1140="HALLUCINATION")</x:f>
        <x:v>0</x:v>
      </x:c>
      <x:c r="Y1140" s="43" t="n">
        <x:f>--AND(Q1140=1,O1140="HALLUCINATION")</x:f>
        <x:v>0</x:v>
      </x:c>
      <x:c r="Z1140" s="43" t="n">
        <x:f>--AND(Y1140=1,R1140=1,S1140=1)</x:f>
        <x:v>0</x:v>
      </x:c>
    </x:row>
    <x:row r="1141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8"/>
      <x:c r="P1141" s="28"/>
      <x:c r="Q1141" s="28"/>
      <x:c r="R1141" s="28"/>
      <x:c r="S1141" s="28"/>
      <x:c r="T1141" s="28"/>
      <x:c r="U1141" s="28"/>
      <x:c r="V1141" s="28"/>
      <x:c r="W1141" s="43" t="n">
        <x:f>--AND(N1141=1,OR(O1141="SUPPORTED",O1141="HALLUCINATION"))</x:f>
        <x:v>0</x:v>
      </x:c>
      <x:c r="X1141" s="43" t="n">
        <x:f>--AND(W1141=1,O1141="HALLUCINATION")</x:f>
        <x:v>0</x:v>
      </x:c>
      <x:c r="Y1141" s="43" t="n">
        <x:f>--AND(Q1141=1,O1141="HALLUCINATION")</x:f>
        <x:v>0</x:v>
      </x:c>
      <x:c r="Z1141" s="43" t="n">
        <x:f>--AND(Y1141=1,R1141=1,S1141=1)</x:f>
        <x:v>0</x:v>
      </x:c>
    </x:row>
    <x:row r="1142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8"/>
      <x:c r="P1142" s="28"/>
      <x:c r="Q1142" s="28"/>
      <x:c r="R1142" s="28"/>
      <x:c r="S1142" s="28"/>
      <x:c r="T1142" s="28"/>
      <x:c r="U1142" s="28"/>
      <x:c r="V1142" s="28"/>
      <x:c r="W1142" s="43" t="n">
        <x:f>--AND(N1142=1,OR(O1142="SUPPORTED",O1142="HALLUCINATION"))</x:f>
        <x:v>0</x:v>
      </x:c>
      <x:c r="X1142" s="43" t="n">
        <x:f>--AND(W1142=1,O1142="HALLUCINATION")</x:f>
        <x:v>0</x:v>
      </x:c>
      <x:c r="Y1142" s="43" t="n">
        <x:f>--AND(Q1142=1,O1142="HALLUCINATION")</x:f>
        <x:v>0</x:v>
      </x:c>
      <x:c r="Z1142" s="43" t="n">
        <x:f>--AND(Y1142=1,R1142=1,S1142=1)</x:f>
        <x:v>0</x:v>
      </x:c>
    </x:row>
    <x:row r="1143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8"/>
      <x:c r="P1143" s="28"/>
      <x:c r="Q1143" s="28"/>
      <x:c r="R1143" s="28"/>
      <x:c r="S1143" s="28"/>
      <x:c r="T1143" s="28"/>
      <x:c r="U1143" s="28"/>
      <x:c r="V1143" s="28"/>
      <x:c r="W1143" s="43" t="n">
        <x:f>--AND(N1143=1,OR(O1143="SUPPORTED",O1143="HALLUCINATION"))</x:f>
        <x:v>0</x:v>
      </x:c>
      <x:c r="X1143" s="43" t="n">
        <x:f>--AND(W1143=1,O1143="HALLUCINATION")</x:f>
        <x:v>0</x:v>
      </x:c>
      <x:c r="Y1143" s="43" t="n">
        <x:f>--AND(Q1143=1,O1143="HALLUCINATION")</x:f>
        <x:v>0</x:v>
      </x:c>
      <x:c r="Z1143" s="43" t="n">
        <x:f>--AND(Y1143=1,R1143=1,S1143=1)</x:f>
        <x:v>0</x:v>
      </x:c>
    </x:row>
    <x:row r="1144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8"/>
      <x:c r="P1144" s="28"/>
      <x:c r="Q1144" s="28"/>
      <x:c r="R1144" s="28"/>
      <x:c r="S1144" s="28"/>
      <x:c r="T1144" s="28"/>
      <x:c r="U1144" s="28"/>
      <x:c r="V1144" s="28"/>
      <x:c r="W1144" s="43" t="n">
        <x:f>--AND(N1144=1,OR(O1144="SUPPORTED",O1144="HALLUCINATION"))</x:f>
        <x:v>0</x:v>
      </x:c>
      <x:c r="X1144" s="43" t="n">
        <x:f>--AND(W1144=1,O1144="HALLUCINATION")</x:f>
        <x:v>0</x:v>
      </x:c>
      <x:c r="Y1144" s="43" t="n">
        <x:f>--AND(Q1144=1,O1144="HALLUCINATION")</x:f>
        <x:v>0</x:v>
      </x:c>
      <x:c r="Z1144" s="43" t="n">
        <x:f>--AND(Y1144=1,R1144=1,S1144=1)</x:f>
        <x:v>0</x:v>
      </x:c>
    </x:row>
    <x:row r="1145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8"/>
      <x:c r="P1145" s="28"/>
      <x:c r="Q1145" s="28"/>
      <x:c r="R1145" s="28"/>
      <x:c r="S1145" s="28"/>
      <x:c r="T1145" s="28"/>
      <x:c r="U1145" s="28"/>
      <x:c r="V1145" s="28"/>
      <x:c r="W1145" s="43" t="n">
        <x:f>--AND(N1145=1,OR(O1145="SUPPORTED",O1145="HALLUCINATION"))</x:f>
        <x:v>0</x:v>
      </x:c>
      <x:c r="X1145" s="43" t="n">
        <x:f>--AND(W1145=1,O1145="HALLUCINATION")</x:f>
        <x:v>0</x:v>
      </x:c>
      <x:c r="Y1145" s="43" t="n">
        <x:f>--AND(Q1145=1,O1145="HALLUCINATION")</x:f>
        <x:v>0</x:v>
      </x:c>
      <x:c r="Z1145" s="43" t="n">
        <x:f>--AND(Y1145=1,R1145=1,S1145=1)</x:f>
        <x:v>0</x:v>
      </x:c>
    </x:row>
    <x:row r="1146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8"/>
      <x:c r="P1146" s="28"/>
      <x:c r="Q1146" s="28"/>
      <x:c r="R1146" s="28"/>
      <x:c r="S1146" s="28"/>
      <x:c r="T1146" s="28"/>
      <x:c r="U1146" s="28"/>
      <x:c r="V1146" s="28"/>
      <x:c r="W1146" s="43" t="n">
        <x:f>--AND(N1146=1,OR(O1146="SUPPORTED",O1146="HALLUCINATION"))</x:f>
        <x:v>0</x:v>
      </x:c>
      <x:c r="X1146" s="43" t="n">
        <x:f>--AND(W1146=1,O1146="HALLUCINATION")</x:f>
        <x:v>0</x:v>
      </x:c>
      <x:c r="Y1146" s="43" t="n">
        <x:f>--AND(Q1146=1,O1146="HALLUCINATION")</x:f>
        <x:v>0</x:v>
      </x:c>
      <x:c r="Z1146" s="43" t="n">
        <x:f>--AND(Y1146=1,R1146=1,S1146=1)</x:f>
        <x:v>0</x:v>
      </x:c>
    </x:row>
    <x:row r="1147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8"/>
      <x:c r="P1147" s="28"/>
      <x:c r="Q1147" s="28"/>
      <x:c r="R1147" s="28"/>
      <x:c r="S1147" s="28"/>
      <x:c r="T1147" s="28"/>
      <x:c r="U1147" s="28"/>
      <x:c r="V1147" s="28"/>
      <x:c r="W1147" s="43" t="n">
        <x:f>--AND(N1147=1,OR(O1147="SUPPORTED",O1147="HALLUCINATION"))</x:f>
        <x:v>0</x:v>
      </x:c>
      <x:c r="X1147" s="43" t="n">
        <x:f>--AND(W1147=1,O1147="HALLUCINATION")</x:f>
        <x:v>0</x:v>
      </x:c>
      <x:c r="Y1147" s="43" t="n">
        <x:f>--AND(Q1147=1,O1147="HALLUCINATION")</x:f>
        <x:v>0</x:v>
      </x:c>
      <x:c r="Z1147" s="43" t="n">
        <x:f>--AND(Y1147=1,R1147=1,S1147=1)</x:f>
        <x:v>0</x:v>
      </x:c>
    </x:row>
    <x:row r="114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8"/>
      <x:c r="P1148" s="28"/>
      <x:c r="Q1148" s="28"/>
      <x:c r="R1148" s="28"/>
      <x:c r="S1148" s="28"/>
      <x:c r="T1148" s="28"/>
      <x:c r="U1148" s="28"/>
      <x:c r="V1148" s="28"/>
      <x:c r="W1148" s="43" t="n">
        <x:f>--AND(N1148=1,OR(O1148="SUPPORTED",O1148="HALLUCINATION"))</x:f>
        <x:v>0</x:v>
      </x:c>
      <x:c r="X1148" s="43" t="n">
        <x:f>--AND(W1148=1,O1148="HALLUCINATION")</x:f>
        <x:v>0</x:v>
      </x:c>
      <x:c r="Y1148" s="43" t="n">
        <x:f>--AND(Q1148=1,O1148="HALLUCINATION")</x:f>
        <x:v>0</x:v>
      </x:c>
      <x:c r="Z1148" s="43" t="n">
        <x:f>--AND(Y1148=1,R1148=1,S1148=1)</x:f>
        <x:v>0</x:v>
      </x:c>
    </x:row>
    <x:row r="1149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8"/>
      <x:c r="P1149" s="28"/>
      <x:c r="Q1149" s="28"/>
      <x:c r="R1149" s="28"/>
      <x:c r="S1149" s="28"/>
      <x:c r="T1149" s="28"/>
      <x:c r="U1149" s="28"/>
      <x:c r="V1149" s="28"/>
      <x:c r="W1149" s="43" t="n">
        <x:f>--AND(N1149=1,OR(O1149="SUPPORTED",O1149="HALLUCINATION"))</x:f>
        <x:v>0</x:v>
      </x:c>
      <x:c r="X1149" s="43" t="n">
        <x:f>--AND(W1149=1,O1149="HALLUCINATION")</x:f>
        <x:v>0</x:v>
      </x:c>
      <x:c r="Y1149" s="43" t="n">
        <x:f>--AND(Q1149=1,O1149="HALLUCINATION")</x:f>
        <x:v>0</x:v>
      </x:c>
      <x:c r="Z1149" s="43" t="n">
        <x:f>--AND(Y1149=1,R1149=1,S1149=1)</x:f>
        <x:v>0</x:v>
      </x:c>
    </x:row>
    <x:row r="1150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8"/>
      <x:c r="P1150" s="28"/>
      <x:c r="Q1150" s="28"/>
      <x:c r="R1150" s="28"/>
      <x:c r="S1150" s="28"/>
      <x:c r="T1150" s="28"/>
      <x:c r="U1150" s="28"/>
      <x:c r="V1150" s="28"/>
      <x:c r="W1150" s="43" t="n">
        <x:f>--AND(N1150=1,OR(O1150="SUPPORTED",O1150="HALLUCINATION"))</x:f>
        <x:v>0</x:v>
      </x:c>
      <x:c r="X1150" s="43" t="n">
        <x:f>--AND(W1150=1,O1150="HALLUCINATION")</x:f>
        <x:v>0</x:v>
      </x:c>
      <x:c r="Y1150" s="43" t="n">
        <x:f>--AND(Q1150=1,O1150="HALLUCINATION")</x:f>
        <x:v>0</x:v>
      </x:c>
      <x:c r="Z1150" s="43" t="n">
        <x:f>--AND(Y1150=1,R1150=1,S1150=1)</x:f>
        <x:v>0</x:v>
      </x:c>
    </x:row>
    <x:row r="1151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8"/>
      <x:c r="P1151" s="28"/>
      <x:c r="Q1151" s="28"/>
      <x:c r="R1151" s="28"/>
      <x:c r="S1151" s="28"/>
      <x:c r="T1151" s="28"/>
      <x:c r="U1151" s="28"/>
      <x:c r="V1151" s="28"/>
      <x:c r="W1151" s="43" t="n">
        <x:f>--AND(N1151=1,OR(O1151="SUPPORTED",O1151="HALLUCINATION"))</x:f>
        <x:v>0</x:v>
      </x:c>
      <x:c r="X1151" s="43" t="n">
        <x:f>--AND(W1151=1,O1151="HALLUCINATION")</x:f>
        <x:v>0</x:v>
      </x:c>
      <x:c r="Y1151" s="43" t="n">
        <x:f>--AND(Q1151=1,O1151="HALLUCINATION")</x:f>
        <x:v>0</x:v>
      </x:c>
      <x:c r="Z1151" s="43" t="n">
        <x:f>--AND(Y1151=1,R1151=1,S1151=1)</x:f>
        <x:v>0</x:v>
      </x:c>
    </x:row>
    <x:row r="1152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8"/>
      <x:c r="P1152" s="28"/>
      <x:c r="Q1152" s="28"/>
      <x:c r="R1152" s="28"/>
      <x:c r="S1152" s="28"/>
      <x:c r="T1152" s="28"/>
      <x:c r="U1152" s="28"/>
      <x:c r="V1152" s="28"/>
      <x:c r="W1152" s="43" t="n">
        <x:f>--AND(N1152=1,OR(O1152="SUPPORTED",O1152="HALLUCINATION"))</x:f>
        <x:v>0</x:v>
      </x:c>
      <x:c r="X1152" s="43" t="n">
        <x:f>--AND(W1152=1,O1152="HALLUCINATION")</x:f>
        <x:v>0</x:v>
      </x:c>
      <x:c r="Y1152" s="43" t="n">
        <x:f>--AND(Q1152=1,O1152="HALLUCINATION")</x:f>
        <x:v>0</x:v>
      </x:c>
      <x:c r="Z1152" s="43" t="n">
        <x:f>--AND(Y1152=1,R1152=1,S1152=1)</x:f>
        <x:v>0</x:v>
      </x:c>
    </x:row>
    <x:row r="1153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8"/>
      <x:c r="P1153" s="28"/>
      <x:c r="Q1153" s="28"/>
      <x:c r="R1153" s="28"/>
      <x:c r="S1153" s="28"/>
      <x:c r="T1153" s="28"/>
      <x:c r="U1153" s="28"/>
      <x:c r="V1153" s="28"/>
      <x:c r="W1153" s="43" t="n">
        <x:f>--AND(N1153=1,OR(O1153="SUPPORTED",O1153="HALLUCINATION"))</x:f>
        <x:v>0</x:v>
      </x:c>
      <x:c r="X1153" s="43" t="n">
        <x:f>--AND(W1153=1,O1153="HALLUCINATION")</x:f>
        <x:v>0</x:v>
      </x:c>
      <x:c r="Y1153" s="43" t="n">
        <x:f>--AND(Q1153=1,O1153="HALLUCINATION")</x:f>
        <x:v>0</x:v>
      </x:c>
      <x:c r="Z1153" s="43" t="n">
        <x:f>--AND(Y1153=1,R1153=1,S1153=1)</x:f>
        <x:v>0</x:v>
      </x:c>
    </x:row>
    <x:row r="1154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8"/>
      <x:c r="P1154" s="28"/>
      <x:c r="Q1154" s="28"/>
      <x:c r="R1154" s="28"/>
      <x:c r="S1154" s="28"/>
      <x:c r="T1154" s="28"/>
      <x:c r="U1154" s="28"/>
      <x:c r="V1154" s="28"/>
      <x:c r="W1154" s="43" t="n">
        <x:f>--AND(N1154=1,OR(O1154="SUPPORTED",O1154="HALLUCINATION"))</x:f>
        <x:v>0</x:v>
      </x:c>
      <x:c r="X1154" s="43" t="n">
        <x:f>--AND(W1154=1,O1154="HALLUCINATION")</x:f>
        <x:v>0</x:v>
      </x:c>
      <x:c r="Y1154" s="43" t="n">
        <x:f>--AND(Q1154=1,O1154="HALLUCINATION")</x:f>
        <x:v>0</x:v>
      </x:c>
      <x:c r="Z1154" s="43" t="n">
        <x:f>--AND(Y1154=1,R1154=1,S1154=1)</x:f>
        <x:v>0</x:v>
      </x:c>
    </x:row>
    <x:row r="1155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8"/>
      <x:c r="P1155" s="28"/>
      <x:c r="Q1155" s="28"/>
      <x:c r="R1155" s="28"/>
      <x:c r="S1155" s="28"/>
      <x:c r="T1155" s="28"/>
      <x:c r="U1155" s="28"/>
      <x:c r="V1155" s="28"/>
      <x:c r="W1155" s="43" t="n">
        <x:f>--AND(N1155=1,OR(O1155="SUPPORTED",O1155="HALLUCINATION"))</x:f>
        <x:v>0</x:v>
      </x:c>
      <x:c r="X1155" s="43" t="n">
        <x:f>--AND(W1155=1,O1155="HALLUCINATION")</x:f>
        <x:v>0</x:v>
      </x:c>
      <x:c r="Y1155" s="43" t="n">
        <x:f>--AND(Q1155=1,O1155="HALLUCINATION")</x:f>
        <x:v>0</x:v>
      </x:c>
      <x:c r="Z1155" s="43" t="n">
        <x:f>--AND(Y1155=1,R1155=1,S1155=1)</x:f>
        <x:v>0</x:v>
      </x:c>
    </x:row>
    <x:row r="1156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8"/>
      <x:c r="P1156" s="28"/>
      <x:c r="Q1156" s="28"/>
      <x:c r="R1156" s="28"/>
      <x:c r="S1156" s="28"/>
      <x:c r="T1156" s="28"/>
      <x:c r="U1156" s="28"/>
      <x:c r="V1156" s="28"/>
      <x:c r="W1156" s="43" t="n">
        <x:f>--AND(N1156=1,OR(O1156="SUPPORTED",O1156="HALLUCINATION"))</x:f>
        <x:v>0</x:v>
      </x:c>
      <x:c r="X1156" s="43" t="n">
        <x:f>--AND(W1156=1,O1156="HALLUCINATION")</x:f>
        <x:v>0</x:v>
      </x:c>
      <x:c r="Y1156" s="43" t="n">
        <x:f>--AND(Q1156=1,O1156="HALLUCINATION")</x:f>
        <x:v>0</x:v>
      </x:c>
      <x:c r="Z1156" s="43" t="n">
        <x:f>--AND(Y1156=1,R1156=1,S1156=1)</x:f>
        <x:v>0</x:v>
      </x:c>
    </x:row>
    <x:row r="1157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8"/>
      <x:c r="P1157" s="28"/>
      <x:c r="Q1157" s="28"/>
      <x:c r="R1157" s="28"/>
      <x:c r="S1157" s="28"/>
      <x:c r="T1157" s="28"/>
      <x:c r="U1157" s="28"/>
      <x:c r="V1157" s="28"/>
      <x:c r="W1157" s="43" t="n">
        <x:f>--AND(N1157=1,OR(O1157="SUPPORTED",O1157="HALLUCINATION"))</x:f>
        <x:v>0</x:v>
      </x:c>
      <x:c r="X1157" s="43" t="n">
        <x:f>--AND(W1157=1,O1157="HALLUCINATION")</x:f>
        <x:v>0</x:v>
      </x:c>
      <x:c r="Y1157" s="43" t="n">
        <x:f>--AND(Q1157=1,O1157="HALLUCINATION")</x:f>
        <x:v>0</x:v>
      </x:c>
      <x:c r="Z1157" s="43" t="n">
        <x:f>--AND(Y1157=1,R1157=1,S1157=1)</x:f>
        <x:v>0</x:v>
      </x:c>
    </x:row>
    <x:row r="115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8"/>
      <x:c r="P1158" s="28"/>
      <x:c r="Q1158" s="28"/>
      <x:c r="R1158" s="28"/>
      <x:c r="S1158" s="28"/>
      <x:c r="T1158" s="28"/>
      <x:c r="U1158" s="28"/>
      <x:c r="V1158" s="28"/>
      <x:c r="W1158" s="43" t="n">
        <x:f>--AND(N1158=1,OR(O1158="SUPPORTED",O1158="HALLUCINATION"))</x:f>
        <x:v>0</x:v>
      </x:c>
      <x:c r="X1158" s="43" t="n">
        <x:f>--AND(W1158=1,O1158="HALLUCINATION")</x:f>
        <x:v>0</x:v>
      </x:c>
      <x:c r="Y1158" s="43" t="n">
        <x:f>--AND(Q1158=1,O1158="HALLUCINATION")</x:f>
        <x:v>0</x:v>
      </x:c>
      <x:c r="Z1158" s="43" t="n">
        <x:f>--AND(Y1158=1,R1158=1,S1158=1)</x:f>
        <x:v>0</x:v>
      </x:c>
    </x:row>
    <x:row r="1159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8"/>
      <x:c r="P1159" s="28"/>
      <x:c r="Q1159" s="28"/>
      <x:c r="R1159" s="28"/>
      <x:c r="S1159" s="28"/>
      <x:c r="T1159" s="28"/>
      <x:c r="U1159" s="28"/>
      <x:c r="V1159" s="28"/>
      <x:c r="W1159" s="43" t="n">
        <x:f>--AND(N1159=1,OR(O1159="SUPPORTED",O1159="HALLUCINATION"))</x:f>
        <x:v>0</x:v>
      </x:c>
      <x:c r="X1159" s="43" t="n">
        <x:f>--AND(W1159=1,O1159="HALLUCINATION")</x:f>
        <x:v>0</x:v>
      </x:c>
      <x:c r="Y1159" s="43" t="n">
        <x:f>--AND(Q1159=1,O1159="HALLUCINATION")</x:f>
        <x:v>0</x:v>
      </x:c>
      <x:c r="Z1159" s="43" t="n">
        <x:f>--AND(Y1159=1,R1159=1,S1159=1)</x:f>
        <x:v>0</x:v>
      </x:c>
    </x:row>
    <x:row r="1160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8"/>
      <x:c r="P1160" s="28"/>
      <x:c r="Q1160" s="28"/>
      <x:c r="R1160" s="28"/>
      <x:c r="S1160" s="28"/>
      <x:c r="T1160" s="28"/>
      <x:c r="U1160" s="28"/>
      <x:c r="V1160" s="28"/>
      <x:c r="W1160" s="43" t="n">
        <x:f>--AND(N1160=1,OR(O1160="SUPPORTED",O1160="HALLUCINATION"))</x:f>
        <x:v>0</x:v>
      </x:c>
      <x:c r="X1160" s="43" t="n">
        <x:f>--AND(W1160=1,O1160="HALLUCINATION")</x:f>
        <x:v>0</x:v>
      </x:c>
      <x:c r="Y1160" s="43" t="n">
        <x:f>--AND(Q1160=1,O1160="HALLUCINATION")</x:f>
        <x:v>0</x:v>
      </x:c>
      <x:c r="Z1160" s="43" t="n">
        <x:f>--AND(Y1160=1,R1160=1,S1160=1)</x:f>
        <x:v>0</x:v>
      </x:c>
    </x:row>
    <x:row r="1161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8"/>
      <x:c r="P1161" s="28"/>
      <x:c r="Q1161" s="28"/>
      <x:c r="R1161" s="28"/>
      <x:c r="S1161" s="28"/>
      <x:c r="T1161" s="28"/>
      <x:c r="U1161" s="28"/>
      <x:c r="V1161" s="28"/>
      <x:c r="W1161" s="43" t="n">
        <x:f>--AND(N1161=1,OR(O1161="SUPPORTED",O1161="HALLUCINATION"))</x:f>
        <x:v>0</x:v>
      </x:c>
      <x:c r="X1161" s="43" t="n">
        <x:f>--AND(W1161=1,O1161="HALLUCINATION")</x:f>
        <x:v>0</x:v>
      </x:c>
      <x:c r="Y1161" s="43" t="n">
        <x:f>--AND(Q1161=1,O1161="HALLUCINATION")</x:f>
        <x:v>0</x:v>
      </x:c>
      <x:c r="Z1161" s="43" t="n">
        <x:f>--AND(Y1161=1,R1161=1,S1161=1)</x:f>
        <x:v>0</x:v>
      </x:c>
    </x:row>
    <x:row r="1162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8"/>
      <x:c r="P1162" s="28"/>
      <x:c r="Q1162" s="28"/>
      <x:c r="R1162" s="28"/>
      <x:c r="S1162" s="28"/>
      <x:c r="T1162" s="28"/>
      <x:c r="U1162" s="28"/>
      <x:c r="V1162" s="28"/>
      <x:c r="W1162" s="43" t="n">
        <x:f>--AND(N1162=1,OR(O1162="SUPPORTED",O1162="HALLUCINATION"))</x:f>
        <x:v>0</x:v>
      </x:c>
      <x:c r="X1162" s="43" t="n">
        <x:f>--AND(W1162=1,O1162="HALLUCINATION")</x:f>
        <x:v>0</x:v>
      </x:c>
      <x:c r="Y1162" s="43" t="n">
        <x:f>--AND(Q1162=1,O1162="HALLUCINATION")</x:f>
        <x:v>0</x:v>
      </x:c>
      <x:c r="Z1162" s="43" t="n">
        <x:f>--AND(Y1162=1,R1162=1,S1162=1)</x:f>
        <x:v>0</x:v>
      </x:c>
    </x:row>
    <x:row r="1163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8"/>
      <x:c r="P1163" s="28"/>
      <x:c r="Q1163" s="28"/>
      <x:c r="R1163" s="28"/>
      <x:c r="S1163" s="28"/>
      <x:c r="T1163" s="28"/>
      <x:c r="U1163" s="28"/>
      <x:c r="V1163" s="28"/>
      <x:c r="W1163" s="43" t="n">
        <x:f>--AND(N1163=1,OR(O1163="SUPPORTED",O1163="HALLUCINATION"))</x:f>
        <x:v>0</x:v>
      </x:c>
      <x:c r="X1163" s="43" t="n">
        <x:f>--AND(W1163=1,O1163="HALLUCINATION")</x:f>
        <x:v>0</x:v>
      </x:c>
      <x:c r="Y1163" s="43" t="n">
        <x:f>--AND(Q1163=1,O1163="HALLUCINATION")</x:f>
        <x:v>0</x:v>
      </x:c>
      <x:c r="Z1163" s="43" t="n">
        <x:f>--AND(Y1163=1,R1163=1,S1163=1)</x:f>
        <x:v>0</x:v>
      </x:c>
    </x:row>
    <x:row r="1164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8"/>
      <x:c r="P1164" s="28"/>
      <x:c r="Q1164" s="28"/>
      <x:c r="R1164" s="28"/>
      <x:c r="S1164" s="28"/>
      <x:c r="T1164" s="28"/>
      <x:c r="U1164" s="28"/>
      <x:c r="V1164" s="28"/>
      <x:c r="W1164" s="43" t="n">
        <x:f>--AND(N1164=1,OR(O1164="SUPPORTED",O1164="HALLUCINATION"))</x:f>
        <x:v>0</x:v>
      </x:c>
      <x:c r="X1164" s="43" t="n">
        <x:f>--AND(W1164=1,O1164="HALLUCINATION")</x:f>
        <x:v>0</x:v>
      </x:c>
      <x:c r="Y1164" s="43" t="n">
        <x:f>--AND(Q1164=1,O1164="HALLUCINATION")</x:f>
        <x:v>0</x:v>
      </x:c>
      <x:c r="Z1164" s="43" t="n">
        <x:f>--AND(Y1164=1,R1164=1,S1164=1)</x:f>
        <x:v>0</x:v>
      </x:c>
    </x:row>
    <x:row r="1165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8"/>
      <x:c r="P1165" s="28"/>
      <x:c r="Q1165" s="28"/>
      <x:c r="R1165" s="28"/>
      <x:c r="S1165" s="28"/>
      <x:c r="T1165" s="28"/>
      <x:c r="U1165" s="28"/>
      <x:c r="V1165" s="28"/>
      <x:c r="W1165" s="43" t="n">
        <x:f>--AND(N1165=1,OR(O1165="SUPPORTED",O1165="HALLUCINATION"))</x:f>
        <x:v>0</x:v>
      </x:c>
      <x:c r="X1165" s="43" t="n">
        <x:f>--AND(W1165=1,O1165="HALLUCINATION")</x:f>
        <x:v>0</x:v>
      </x:c>
      <x:c r="Y1165" s="43" t="n">
        <x:f>--AND(Q1165=1,O1165="HALLUCINATION")</x:f>
        <x:v>0</x:v>
      </x:c>
      <x:c r="Z1165" s="43" t="n">
        <x:f>--AND(Y1165=1,R1165=1,S1165=1)</x:f>
        <x:v>0</x:v>
      </x:c>
    </x:row>
    <x:row r="1166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8"/>
      <x:c r="P1166" s="28"/>
      <x:c r="Q1166" s="28"/>
      <x:c r="R1166" s="28"/>
      <x:c r="S1166" s="28"/>
      <x:c r="T1166" s="28"/>
      <x:c r="U1166" s="28"/>
      <x:c r="V1166" s="28"/>
      <x:c r="W1166" s="43" t="n">
        <x:f>--AND(N1166=1,OR(O1166="SUPPORTED",O1166="HALLUCINATION"))</x:f>
        <x:v>0</x:v>
      </x:c>
      <x:c r="X1166" s="43" t="n">
        <x:f>--AND(W1166=1,O1166="HALLUCINATION")</x:f>
        <x:v>0</x:v>
      </x:c>
      <x:c r="Y1166" s="43" t="n">
        <x:f>--AND(Q1166=1,O1166="HALLUCINATION")</x:f>
        <x:v>0</x:v>
      </x:c>
      <x:c r="Z1166" s="43" t="n">
        <x:f>--AND(Y1166=1,R1166=1,S1166=1)</x:f>
        <x:v>0</x:v>
      </x:c>
    </x:row>
    <x:row r="1167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8"/>
      <x:c r="P1167" s="28"/>
      <x:c r="Q1167" s="28"/>
      <x:c r="R1167" s="28"/>
      <x:c r="S1167" s="28"/>
      <x:c r="T1167" s="28"/>
      <x:c r="U1167" s="28"/>
      <x:c r="V1167" s="28"/>
      <x:c r="W1167" s="43" t="n">
        <x:f>--AND(N1167=1,OR(O1167="SUPPORTED",O1167="HALLUCINATION"))</x:f>
        <x:v>0</x:v>
      </x:c>
      <x:c r="X1167" s="43" t="n">
        <x:f>--AND(W1167=1,O1167="HALLUCINATION")</x:f>
        <x:v>0</x:v>
      </x:c>
      <x:c r="Y1167" s="43" t="n">
        <x:f>--AND(Q1167=1,O1167="HALLUCINATION")</x:f>
        <x:v>0</x:v>
      </x:c>
      <x:c r="Z1167" s="43" t="n">
        <x:f>--AND(Y1167=1,R1167=1,S1167=1)</x:f>
        <x:v>0</x:v>
      </x:c>
    </x:row>
    <x:row r="116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8"/>
      <x:c r="P1168" s="28"/>
      <x:c r="Q1168" s="28"/>
      <x:c r="R1168" s="28"/>
      <x:c r="S1168" s="28"/>
      <x:c r="T1168" s="28"/>
      <x:c r="U1168" s="28"/>
      <x:c r="V1168" s="28"/>
      <x:c r="W1168" s="43" t="n">
        <x:f>--AND(N1168=1,OR(O1168="SUPPORTED",O1168="HALLUCINATION"))</x:f>
        <x:v>0</x:v>
      </x:c>
      <x:c r="X1168" s="43" t="n">
        <x:f>--AND(W1168=1,O1168="HALLUCINATION")</x:f>
        <x:v>0</x:v>
      </x:c>
      <x:c r="Y1168" s="43" t="n">
        <x:f>--AND(Q1168=1,O1168="HALLUCINATION")</x:f>
        <x:v>0</x:v>
      </x:c>
      <x:c r="Z1168" s="43" t="n">
        <x:f>--AND(Y1168=1,R1168=1,S1168=1)</x:f>
        <x:v>0</x:v>
      </x:c>
    </x:row>
    <x:row r="1169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8"/>
      <x:c r="P1169" s="28"/>
      <x:c r="Q1169" s="28"/>
      <x:c r="R1169" s="28"/>
      <x:c r="S1169" s="28"/>
      <x:c r="T1169" s="28"/>
      <x:c r="U1169" s="28"/>
      <x:c r="V1169" s="28"/>
      <x:c r="W1169" s="43" t="n">
        <x:f>--AND(N1169=1,OR(O1169="SUPPORTED",O1169="HALLUCINATION"))</x:f>
        <x:v>0</x:v>
      </x:c>
      <x:c r="X1169" s="43" t="n">
        <x:f>--AND(W1169=1,O1169="HALLUCINATION")</x:f>
        <x:v>0</x:v>
      </x:c>
      <x:c r="Y1169" s="43" t="n">
        <x:f>--AND(Q1169=1,O1169="HALLUCINATION")</x:f>
        <x:v>0</x:v>
      </x:c>
      <x:c r="Z1169" s="43" t="n">
        <x:f>--AND(Y1169=1,R1169=1,S1169=1)</x:f>
        <x:v>0</x:v>
      </x:c>
    </x:row>
    <x:row r="1170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8"/>
      <x:c r="P1170" s="28"/>
      <x:c r="Q1170" s="28"/>
      <x:c r="R1170" s="28"/>
      <x:c r="S1170" s="28"/>
      <x:c r="T1170" s="28"/>
      <x:c r="U1170" s="28"/>
      <x:c r="V1170" s="28"/>
      <x:c r="W1170" s="43" t="n">
        <x:f>--AND(N1170=1,OR(O1170="SUPPORTED",O1170="HALLUCINATION"))</x:f>
        <x:v>0</x:v>
      </x:c>
      <x:c r="X1170" s="43" t="n">
        <x:f>--AND(W1170=1,O1170="HALLUCINATION")</x:f>
        <x:v>0</x:v>
      </x:c>
      <x:c r="Y1170" s="43" t="n">
        <x:f>--AND(Q1170=1,O1170="HALLUCINATION")</x:f>
        <x:v>0</x:v>
      </x:c>
      <x:c r="Z1170" s="43" t="n">
        <x:f>--AND(Y1170=1,R1170=1,S1170=1)</x:f>
        <x:v>0</x:v>
      </x:c>
    </x:row>
    <x:row r="1171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8"/>
      <x:c r="P1171" s="28"/>
      <x:c r="Q1171" s="28"/>
      <x:c r="R1171" s="28"/>
      <x:c r="S1171" s="28"/>
      <x:c r="T1171" s="28"/>
      <x:c r="U1171" s="28"/>
      <x:c r="V1171" s="28"/>
      <x:c r="W1171" s="43" t="n">
        <x:f>--AND(N1171=1,OR(O1171="SUPPORTED",O1171="HALLUCINATION"))</x:f>
        <x:v>0</x:v>
      </x:c>
      <x:c r="X1171" s="43" t="n">
        <x:f>--AND(W1171=1,O1171="HALLUCINATION")</x:f>
        <x:v>0</x:v>
      </x:c>
      <x:c r="Y1171" s="43" t="n">
        <x:f>--AND(Q1171=1,O1171="HALLUCINATION")</x:f>
        <x:v>0</x:v>
      </x:c>
      <x:c r="Z1171" s="43" t="n">
        <x:f>--AND(Y1171=1,R1171=1,S1171=1)</x:f>
        <x:v>0</x:v>
      </x:c>
    </x:row>
    <x:row r="1172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8"/>
      <x:c r="P1172" s="28"/>
      <x:c r="Q1172" s="28"/>
      <x:c r="R1172" s="28"/>
      <x:c r="S1172" s="28"/>
      <x:c r="T1172" s="28"/>
      <x:c r="U1172" s="28"/>
      <x:c r="V1172" s="28"/>
      <x:c r="W1172" s="43" t="n">
        <x:f>--AND(N1172=1,OR(O1172="SUPPORTED",O1172="HALLUCINATION"))</x:f>
        <x:v>0</x:v>
      </x:c>
      <x:c r="X1172" s="43" t="n">
        <x:f>--AND(W1172=1,O1172="HALLUCINATION")</x:f>
        <x:v>0</x:v>
      </x:c>
      <x:c r="Y1172" s="43" t="n">
        <x:f>--AND(Q1172=1,O1172="HALLUCINATION")</x:f>
        <x:v>0</x:v>
      </x:c>
      <x:c r="Z1172" s="43" t="n">
        <x:f>--AND(Y1172=1,R1172=1,S1172=1)</x:f>
        <x:v>0</x:v>
      </x:c>
    </x:row>
    <x:row r="1173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8"/>
      <x:c r="P1173" s="28"/>
      <x:c r="Q1173" s="28"/>
      <x:c r="R1173" s="28"/>
      <x:c r="S1173" s="28"/>
      <x:c r="T1173" s="28"/>
      <x:c r="U1173" s="28"/>
      <x:c r="V1173" s="28"/>
      <x:c r="W1173" s="43" t="n">
        <x:f>--AND(N1173=1,OR(O1173="SUPPORTED",O1173="HALLUCINATION"))</x:f>
        <x:v>0</x:v>
      </x:c>
      <x:c r="X1173" s="43" t="n">
        <x:f>--AND(W1173=1,O1173="HALLUCINATION")</x:f>
        <x:v>0</x:v>
      </x:c>
      <x:c r="Y1173" s="43" t="n">
        <x:f>--AND(Q1173=1,O1173="HALLUCINATION")</x:f>
        <x:v>0</x:v>
      </x:c>
      <x:c r="Z1173" s="43" t="n">
        <x:f>--AND(Y1173=1,R1173=1,S1173=1)</x:f>
        <x:v>0</x:v>
      </x:c>
    </x:row>
    <x:row r="1174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8"/>
      <x:c r="P1174" s="28"/>
      <x:c r="Q1174" s="28"/>
      <x:c r="R1174" s="28"/>
      <x:c r="S1174" s="28"/>
      <x:c r="T1174" s="28"/>
      <x:c r="U1174" s="28"/>
      <x:c r="V1174" s="28"/>
      <x:c r="W1174" s="43" t="n">
        <x:f>--AND(N1174=1,OR(O1174="SUPPORTED",O1174="HALLUCINATION"))</x:f>
        <x:v>0</x:v>
      </x:c>
      <x:c r="X1174" s="43" t="n">
        <x:f>--AND(W1174=1,O1174="HALLUCINATION")</x:f>
        <x:v>0</x:v>
      </x:c>
      <x:c r="Y1174" s="43" t="n">
        <x:f>--AND(Q1174=1,O1174="HALLUCINATION")</x:f>
        <x:v>0</x:v>
      </x:c>
      <x:c r="Z1174" s="43" t="n">
        <x:f>--AND(Y1174=1,R1174=1,S1174=1)</x:f>
        <x:v>0</x:v>
      </x:c>
    </x:row>
    <x:row r="1175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8"/>
      <x:c r="P1175" s="28"/>
      <x:c r="Q1175" s="28"/>
      <x:c r="R1175" s="28"/>
      <x:c r="S1175" s="28"/>
      <x:c r="T1175" s="28"/>
      <x:c r="U1175" s="28"/>
      <x:c r="V1175" s="28"/>
      <x:c r="W1175" s="43" t="n">
        <x:f>--AND(N1175=1,OR(O1175="SUPPORTED",O1175="HALLUCINATION"))</x:f>
        <x:v>0</x:v>
      </x:c>
      <x:c r="X1175" s="43" t="n">
        <x:f>--AND(W1175=1,O1175="HALLUCINATION")</x:f>
        <x:v>0</x:v>
      </x:c>
      <x:c r="Y1175" s="43" t="n">
        <x:f>--AND(Q1175=1,O1175="HALLUCINATION")</x:f>
        <x:v>0</x:v>
      </x:c>
      <x:c r="Z1175" s="43" t="n">
        <x:f>--AND(Y1175=1,R1175=1,S1175=1)</x:f>
        <x:v>0</x:v>
      </x:c>
    </x:row>
    <x:row r="1176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8"/>
      <x:c r="P1176" s="28"/>
      <x:c r="Q1176" s="28"/>
      <x:c r="R1176" s="28"/>
      <x:c r="S1176" s="28"/>
      <x:c r="T1176" s="28"/>
      <x:c r="U1176" s="28"/>
      <x:c r="V1176" s="28"/>
      <x:c r="W1176" s="43" t="n">
        <x:f>--AND(N1176=1,OR(O1176="SUPPORTED",O1176="HALLUCINATION"))</x:f>
        <x:v>0</x:v>
      </x:c>
      <x:c r="X1176" s="43" t="n">
        <x:f>--AND(W1176=1,O1176="HALLUCINATION")</x:f>
        <x:v>0</x:v>
      </x:c>
      <x:c r="Y1176" s="43" t="n">
        <x:f>--AND(Q1176=1,O1176="HALLUCINATION")</x:f>
        <x:v>0</x:v>
      </x:c>
      <x:c r="Z1176" s="43" t="n">
        <x:f>--AND(Y1176=1,R1176=1,S1176=1)</x:f>
        <x:v>0</x:v>
      </x:c>
    </x:row>
    <x:row r="1177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8"/>
      <x:c r="P1177" s="28"/>
      <x:c r="Q1177" s="28"/>
      <x:c r="R1177" s="28"/>
      <x:c r="S1177" s="28"/>
      <x:c r="T1177" s="28"/>
      <x:c r="U1177" s="28"/>
      <x:c r="V1177" s="28"/>
      <x:c r="W1177" s="43" t="n">
        <x:f>--AND(N1177=1,OR(O1177="SUPPORTED",O1177="HALLUCINATION"))</x:f>
        <x:v>0</x:v>
      </x:c>
      <x:c r="X1177" s="43" t="n">
        <x:f>--AND(W1177=1,O1177="HALLUCINATION")</x:f>
        <x:v>0</x:v>
      </x:c>
      <x:c r="Y1177" s="43" t="n">
        <x:f>--AND(Q1177=1,O1177="HALLUCINATION")</x:f>
        <x:v>0</x:v>
      </x:c>
      <x:c r="Z1177" s="43" t="n">
        <x:f>--AND(Y1177=1,R1177=1,S1177=1)</x:f>
        <x:v>0</x:v>
      </x:c>
    </x:row>
    <x:row r="11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8"/>
      <x:c r="P1178" s="28"/>
      <x:c r="Q1178" s="28"/>
      <x:c r="R1178" s="28"/>
      <x:c r="S1178" s="28"/>
      <x:c r="T1178" s="28"/>
      <x:c r="U1178" s="28"/>
      <x:c r="V1178" s="28"/>
      <x:c r="W1178" s="43" t="n">
        <x:f>--AND(N1178=1,OR(O1178="SUPPORTED",O1178="HALLUCINATION"))</x:f>
        <x:v>0</x:v>
      </x:c>
      <x:c r="X1178" s="43" t="n">
        <x:f>--AND(W1178=1,O1178="HALLUCINATION")</x:f>
        <x:v>0</x:v>
      </x:c>
      <x:c r="Y1178" s="43" t="n">
        <x:f>--AND(Q1178=1,O1178="HALLUCINATION")</x:f>
        <x:v>0</x:v>
      </x:c>
      <x:c r="Z1178" s="43" t="n">
        <x:f>--AND(Y1178=1,R1178=1,S1178=1)</x:f>
        <x:v>0</x:v>
      </x:c>
    </x:row>
    <x:row r="1179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8"/>
      <x:c r="P1179" s="28"/>
      <x:c r="Q1179" s="28"/>
      <x:c r="R1179" s="28"/>
      <x:c r="S1179" s="28"/>
      <x:c r="T1179" s="28"/>
      <x:c r="U1179" s="28"/>
      <x:c r="V1179" s="28"/>
      <x:c r="W1179" s="43" t="n">
        <x:f>--AND(N1179=1,OR(O1179="SUPPORTED",O1179="HALLUCINATION"))</x:f>
        <x:v>0</x:v>
      </x:c>
      <x:c r="X1179" s="43" t="n">
        <x:f>--AND(W1179=1,O1179="HALLUCINATION")</x:f>
        <x:v>0</x:v>
      </x:c>
      <x:c r="Y1179" s="43" t="n">
        <x:f>--AND(Q1179=1,O1179="HALLUCINATION")</x:f>
        <x:v>0</x:v>
      </x:c>
      <x:c r="Z1179" s="43" t="n">
        <x:f>--AND(Y1179=1,R1179=1,S1179=1)</x:f>
        <x:v>0</x:v>
      </x:c>
    </x:row>
    <x:row r="1180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8"/>
      <x:c r="P1180" s="28"/>
      <x:c r="Q1180" s="28"/>
      <x:c r="R1180" s="28"/>
      <x:c r="S1180" s="28"/>
      <x:c r="T1180" s="28"/>
      <x:c r="U1180" s="28"/>
      <x:c r="V1180" s="28"/>
      <x:c r="W1180" s="43" t="n">
        <x:f>--AND(N1180=1,OR(O1180="SUPPORTED",O1180="HALLUCINATION"))</x:f>
        <x:v>0</x:v>
      </x:c>
      <x:c r="X1180" s="43" t="n">
        <x:f>--AND(W1180=1,O1180="HALLUCINATION")</x:f>
        <x:v>0</x:v>
      </x:c>
      <x:c r="Y1180" s="43" t="n">
        <x:f>--AND(Q1180=1,O1180="HALLUCINATION")</x:f>
        <x:v>0</x:v>
      </x:c>
      <x:c r="Z1180" s="43" t="n">
        <x:f>--AND(Y1180=1,R1180=1,S1180=1)</x:f>
        <x:v>0</x:v>
      </x:c>
    </x:row>
    <x:row r="1181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8"/>
      <x:c r="P1181" s="28"/>
      <x:c r="Q1181" s="28"/>
      <x:c r="R1181" s="28"/>
      <x:c r="S1181" s="28"/>
      <x:c r="T1181" s="28"/>
      <x:c r="U1181" s="28"/>
      <x:c r="V1181" s="28"/>
      <x:c r="W1181" s="43" t="n">
        <x:f>--AND(N1181=1,OR(O1181="SUPPORTED",O1181="HALLUCINATION"))</x:f>
        <x:v>0</x:v>
      </x:c>
      <x:c r="X1181" s="43" t="n">
        <x:f>--AND(W1181=1,O1181="HALLUCINATION")</x:f>
        <x:v>0</x:v>
      </x:c>
      <x:c r="Y1181" s="43" t="n">
        <x:f>--AND(Q1181=1,O1181="HALLUCINATION")</x:f>
        <x:v>0</x:v>
      </x:c>
      <x:c r="Z1181" s="43" t="n">
        <x:f>--AND(Y1181=1,R1181=1,S1181=1)</x:f>
        <x:v>0</x:v>
      </x:c>
    </x:row>
    <x:row r="1182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8"/>
      <x:c r="P1182" s="28"/>
      <x:c r="Q1182" s="28"/>
      <x:c r="R1182" s="28"/>
      <x:c r="S1182" s="28"/>
      <x:c r="T1182" s="28"/>
      <x:c r="U1182" s="28"/>
      <x:c r="V1182" s="28"/>
      <x:c r="W1182" s="43" t="n">
        <x:f>--AND(N1182=1,OR(O1182="SUPPORTED",O1182="HALLUCINATION"))</x:f>
        <x:v>0</x:v>
      </x:c>
      <x:c r="X1182" s="43" t="n">
        <x:f>--AND(W1182=1,O1182="HALLUCINATION")</x:f>
        <x:v>0</x:v>
      </x:c>
      <x:c r="Y1182" s="43" t="n">
        <x:f>--AND(Q1182=1,O1182="HALLUCINATION")</x:f>
        <x:v>0</x:v>
      </x:c>
      <x:c r="Z1182" s="43" t="n">
        <x:f>--AND(Y1182=1,R1182=1,S1182=1)</x:f>
        <x:v>0</x:v>
      </x:c>
    </x:row>
    <x:row r="1183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8"/>
      <x:c r="P1183" s="28"/>
      <x:c r="Q1183" s="28"/>
      <x:c r="R1183" s="28"/>
      <x:c r="S1183" s="28"/>
      <x:c r="T1183" s="28"/>
      <x:c r="U1183" s="28"/>
      <x:c r="V1183" s="28"/>
      <x:c r="W1183" s="43" t="n">
        <x:f>--AND(N1183=1,OR(O1183="SUPPORTED",O1183="HALLUCINATION"))</x:f>
        <x:v>0</x:v>
      </x:c>
      <x:c r="X1183" s="43" t="n">
        <x:f>--AND(W1183=1,O1183="HALLUCINATION")</x:f>
        <x:v>0</x:v>
      </x:c>
      <x:c r="Y1183" s="43" t="n">
        <x:f>--AND(Q1183=1,O1183="HALLUCINATION")</x:f>
        <x:v>0</x:v>
      </x:c>
      <x:c r="Z1183" s="43" t="n">
        <x:f>--AND(Y1183=1,R1183=1,S1183=1)</x:f>
        <x:v>0</x:v>
      </x:c>
    </x:row>
    <x:row r="1184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8"/>
      <x:c r="P1184" s="28"/>
      <x:c r="Q1184" s="28"/>
      <x:c r="R1184" s="28"/>
      <x:c r="S1184" s="28"/>
      <x:c r="T1184" s="28"/>
      <x:c r="U1184" s="28"/>
      <x:c r="V1184" s="28"/>
      <x:c r="W1184" s="43" t="n">
        <x:f>--AND(N1184=1,OR(O1184="SUPPORTED",O1184="HALLUCINATION"))</x:f>
        <x:v>0</x:v>
      </x:c>
      <x:c r="X1184" s="43" t="n">
        <x:f>--AND(W1184=1,O1184="HALLUCINATION")</x:f>
        <x:v>0</x:v>
      </x:c>
      <x:c r="Y1184" s="43" t="n">
        <x:f>--AND(Q1184=1,O1184="HALLUCINATION")</x:f>
        <x:v>0</x:v>
      </x:c>
      <x:c r="Z1184" s="43" t="n">
        <x:f>--AND(Y1184=1,R1184=1,S1184=1)</x:f>
        <x:v>0</x:v>
      </x:c>
    </x:row>
    <x:row r="1185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8"/>
      <x:c r="P1185" s="28"/>
      <x:c r="Q1185" s="28"/>
      <x:c r="R1185" s="28"/>
      <x:c r="S1185" s="28"/>
      <x:c r="T1185" s="28"/>
      <x:c r="U1185" s="28"/>
      <x:c r="V1185" s="28"/>
      <x:c r="W1185" s="43" t="n">
        <x:f>--AND(N1185=1,OR(O1185="SUPPORTED",O1185="HALLUCINATION"))</x:f>
        <x:v>0</x:v>
      </x:c>
      <x:c r="X1185" s="43" t="n">
        <x:f>--AND(W1185=1,O1185="HALLUCINATION")</x:f>
        <x:v>0</x:v>
      </x:c>
      <x:c r="Y1185" s="43" t="n">
        <x:f>--AND(Q1185=1,O1185="HALLUCINATION")</x:f>
        <x:v>0</x:v>
      </x:c>
      <x:c r="Z1185" s="43" t="n">
        <x:f>--AND(Y1185=1,R1185=1,S1185=1)</x:f>
        <x:v>0</x:v>
      </x:c>
    </x:row>
    <x:row r="1186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8"/>
      <x:c r="P1186" s="28"/>
      <x:c r="Q1186" s="28"/>
      <x:c r="R1186" s="28"/>
      <x:c r="S1186" s="28"/>
      <x:c r="T1186" s="28"/>
      <x:c r="U1186" s="28"/>
      <x:c r="V1186" s="28"/>
      <x:c r="W1186" s="43" t="n">
        <x:f>--AND(N1186=1,OR(O1186="SUPPORTED",O1186="HALLUCINATION"))</x:f>
        <x:v>0</x:v>
      </x:c>
      <x:c r="X1186" s="43" t="n">
        <x:f>--AND(W1186=1,O1186="HALLUCINATION")</x:f>
        <x:v>0</x:v>
      </x:c>
      <x:c r="Y1186" s="43" t="n">
        <x:f>--AND(Q1186=1,O1186="HALLUCINATION")</x:f>
        <x:v>0</x:v>
      </x:c>
      <x:c r="Z1186" s="43" t="n">
        <x:f>--AND(Y1186=1,R1186=1,S1186=1)</x:f>
        <x:v>0</x:v>
      </x:c>
    </x:row>
    <x:row r="1187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8"/>
      <x:c r="P1187" s="28"/>
      <x:c r="Q1187" s="28"/>
      <x:c r="R1187" s="28"/>
      <x:c r="S1187" s="28"/>
      <x:c r="T1187" s="28"/>
      <x:c r="U1187" s="28"/>
      <x:c r="V1187" s="28"/>
      <x:c r="W1187" s="43" t="n">
        <x:f>--AND(N1187=1,OR(O1187="SUPPORTED",O1187="HALLUCINATION"))</x:f>
        <x:v>0</x:v>
      </x:c>
      <x:c r="X1187" s="43" t="n">
        <x:f>--AND(W1187=1,O1187="HALLUCINATION")</x:f>
        <x:v>0</x:v>
      </x:c>
      <x:c r="Y1187" s="43" t="n">
        <x:f>--AND(Q1187=1,O1187="HALLUCINATION")</x:f>
        <x:v>0</x:v>
      </x:c>
      <x:c r="Z1187" s="43" t="n">
        <x:f>--AND(Y1187=1,R1187=1,S1187=1)</x:f>
        <x:v>0</x:v>
      </x:c>
    </x:row>
    <x:row r="118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8"/>
      <x:c r="P1188" s="28"/>
      <x:c r="Q1188" s="28"/>
      <x:c r="R1188" s="28"/>
      <x:c r="S1188" s="28"/>
      <x:c r="T1188" s="28"/>
      <x:c r="U1188" s="28"/>
      <x:c r="V1188" s="28"/>
      <x:c r="W1188" s="43" t="n">
        <x:f>--AND(N1188=1,OR(O1188="SUPPORTED",O1188="HALLUCINATION"))</x:f>
        <x:v>0</x:v>
      </x:c>
      <x:c r="X1188" s="43" t="n">
        <x:f>--AND(W1188=1,O1188="HALLUCINATION")</x:f>
        <x:v>0</x:v>
      </x:c>
      <x:c r="Y1188" s="43" t="n">
        <x:f>--AND(Q1188=1,O1188="HALLUCINATION")</x:f>
        <x:v>0</x:v>
      </x:c>
      <x:c r="Z1188" s="43" t="n">
        <x:f>--AND(Y1188=1,R1188=1,S1188=1)</x:f>
        <x:v>0</x:v>
      </x:c>
    </x:row>
    <x:row r="1189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8"/>
      <x:c r="P1189" s="28"/>
      <x:c r="Q1189" s="28"/>
      <x:c r="R1189" s="28"/>
      <x:c r="S1189" s="28"/>
      <x:c r="T1189" s="28"/>
      <x:c r="U1189" s="28"/>
      <x:c r="V1189" s="28"/>
      <x:c r="W1189" s="43" t="n">
        <x:f>--AND(N1189=1,OR(O1189="SUPPORTED",O1189="HALLUCINATION"))</x:f>
        <x:v>0</x:v>
      </x:c>
      <x:c r="X1189" s="43" t="n">
        <x:f>--AND(W1189=1,O1189="HALLUCINATION")</x:f>
        <x:v>0</x:v>
      </x:c>
      <x:c r="Y1189" s="43" t="n">
        <x:f>--AND(Q1189=1,O1189="HALLUCINATION")</x:f>
        <x:v>0</x:v>
      </x:c>
      <x:c r="Z1189" s="43" t="n">
        <x:f>--AND(Y1189=1,R1189=1,S1189=1)</x:f>
        <x:v>0</x:v>
      </x:c>
    </x:row>
    <x:row r="1190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8"/>
      <x:c r="P1190" s="28"/>
      <x:c r="Q1190" s="28"/>
      <x:c r="R1190" s="28"/>
      <x:c r="S1190" s="28"/>
      <x:c r="T1190" s="28"/>
      <x:c r="U1190" s="28"/>
      <x:c r="V1190" s="28"/>
      <x:c r="W1190" s="43" t="n">
        <x:f>--AND(N1190=1,OR(O1190="SUPPORTED",O1190="HALLUCINATION"))</x:f>
        <x:v>0</x:v>
      </x:c>
      <x:c r="X1190" s="43" t="n">
        <x:f>--AND(W1190=1,O1190="HALLUCINATION")</x:f>
        <x:v>0</x:v>
      </x:c>
      <x:c r="Y1190" s="43" t="n">
        <x:f>--AND(Q1190=1,O1190="HALLUCINATION")</x:f>
        <x:v>0</x:v>
      </x:c>
      <x:c r="Z1190" s="43" t="n">
        <x:f>--AND(Y1190=1,R1190=1,S1190=1)</x:f>
        <x:v>0</x:v>
      </x:c>
    </x:row>
    <x:row r="1191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8"/>
      <x:c r="P1191" s="28"/>
      <x:c r="Q1191" s="28"/>
      <x:c r="R1191" s="28"/>
      <x:c r="S1191" s="28"/>
      <x:c r="T1191" s="28"/>
      <x:c r="U1191" s="28"/>
      <x:c r="V1191" s="28"/>
      <x:c r="W1191" s="43" t="n">
        <x:f>--AND(N1191=1,OR(O1191="SUPPORTED",O1191="HALLUCINATION"))</x:f>
        <x:v>0</x:v>
      </x:c>
      <x:c r="X1191" s="43" t="n">
        <x:f>--AND(W1191=1,O1191="HALLUCINATION")</x:f>
        <x:v>0</x:v>
      </x:c>
      <x:c r="Y1191" s="43" t="n">
        <x:f>--AND(Q1191=1,O1191="HALLUCINATION")</x:f>
        <x:v>0</x:v>
      </x:c>
      <x:c r="Z1191" s="43" t="n">
        <x:f>--AND(Y1191=1,R1191=1,S1191=1)</x:f>
        <x:v>0</x:v>
      </x:c>
    </x:row>
    <x:row r="1192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8"/>
      <x:c r="P1192" s="28"/>
      <x:c r="Q1192" s="28"/>
      <x:c r="R1192" s="28"/>
      <x:c r="S1192" s="28"/>
      <x:c r="T1192" s="28"/>
      <x:c r="U1192" s="28"/>
      <x:c r="V1192" s="28"/>
      <x:c r="W1192" s="43" t="n">
        <x:f>--AND(N1192=1,OR(O1192="SUPPORTED",O1192="HALLUCINATION"))</x:f>
        <x:v>0</x:v>
      </x:c>
      <x:c r="X1192" s="43" t="n">
        <x:f>--AND(W1192=1,O1192="HALLUCINATION")</x:f>
        <x:v>0</x:v>
      </x:c>
      <x:c r="Y1192" s="43" t="n">
        <x:f>--AND(Q1192=1,O1192="HALLUCINATION")</x:f>
        <x:v>0</x:v>
      </x:c>
      <x:c r="Z1192" s="43" t="n">
        <x:f>--AND(Y1192=1,R1192=1,S1192=1)</x:f>
        <x:v>0</x:v>
      </x:c>
    </x:row>
    <x:row r="1193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8"/>
      <x:c r="P1193" s="28"/>
      <x:c r="Q1193" s="28"/>
      <x:c r="R1193" s="28"/>
      <x:c r="S1193" s="28"/>
      <x:c r="T1193" s="28"/>
      <x:c r="U1193" s="28"/>
      <x:c r="V1193" s="28"/>
      <x:c r="W1193" s="43" t="n">
        <x:f>--AND(N1193=1,OR(O1193="SUPPORTED",O1193="HALLUCINATION"))</x:f>
        <x:v>0</x:v>
      </x:c>
      <x:c r="X1193" s="43" t="n">
        <x:f>--AND(W1193=1,O1193="HALLUCINATION")</x:f>
        <x:v>0</x:v>
      </x:c>
      <x:c r="Y1193" s="43" t="n">
        <x:f>--AND(Q1193=1,O1193="HALLUCINATION")</x:f>
        <x:v>0</x:v>
      </x:c>
      <x:c r="Z1193" s="43" t="n">
        <x:f>--AND(Y1193=1,R1193=1,S1193=1)</x:f>
        <x:v>0</x:v>
      </x:c>
    </x:row>
    <x:row r="1194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8"/>
      <x:c r="P1194" s="28"/>
      <x:c r="Q1194" s="28"/>
      <x:c r="R1194" s="28"/>
      <x:c r="S1194" s="28"/>
      <x:c r="T1194" s="28"/>
      <x:c r="U1194" s="28"/>
      <x:c r="V1194" s="28"/>
      <x:c r="W1194" s="43" t="n">
        <x:f>--AND(N1194=1,OR(O1194="SUPPORTED",O1194="HALLUCINATION"))</x:f>
        <x:v>0</x:v>
      </x:c>
      <x:c r="X1194" s="43" t="n">
        <x:f>--AND(W1194=1,O1194="HALLUCINATION")</x:f>
        <x:v>0</x:v>
      </x:c>
      <x:c r="Y1194" s="43" t="n">
        <x:f>--AND(Q1194=1,O1194="HALLUCINATION")</x:f>
        <x:v>0</x:v>
      </x:c>
      <x:c r="Z1194" s="43" t="n">
        <x:f>--AND(Y1194=1,R1194=1,S1194=1)</x:f>
        <x:v>0</x:v>
      </x:c>
    </x:row>
    <x:row r="1195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8"/>
      <x:c r="P1195" s="28"/>
      <x:c r="Q1195" s="28"/>
      <x:c r="R1195" s="28"/>
      <x:c r="S1195" s="28"/>
      <x:c r="T1195" s="28"/>
      <x:c r="U1195" s="28"/>
      <x:c r="V1195" s="28"/>
      <x:c r="W1195" s="43" t="n">
        <x:f>--AND(N1195=1,OR(O1195="SUPPORTED",O1195="HALLUCINATION"))</x:f>
        <x:v>0</x:v>
      </x:c>
      <x:c r="X1195" s="43" t="n">
        <x:f>--AND(W1195=1,O1195="HALLUCINATION")</x:f>
        <x:v>0</x:v>
      </x:c>
      <x:c r="Y1195" s="43" t="n">
        <x:f>--AND(Q1195=1,O1195="HALLUCINATION")</x:f>
        <x:v>0</x:v>
      </x:c>
      <x:c r="Z1195" s="43" t="n">
        <x:f>--AND(Y1195=1,R1195=1,S1195=1)</x:f>
        <x:v>0</x:v>
      </x:c>
    </x:row>
    <x:row r="1196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8"/>
      <x:c r="P1196" s="28"/>
      <x:c r="Q1196" s="28"/>
      <x:c r="R1196" s="28"/>
      <x:c r="S1196" s="28"/>
      <x:c r="T1196" s="28"/>
      <x:c r="U1196" s="28"/>
      <x:c r="V1196" s="28"/>
      <x:c r="W1196" s="43" t="n">
        <x:f>--AND(N1196=1,OR(O1196="SUPPORTED",O1196="HALLUCINATION"))</x:f>
        <x:v>0</x:v>
      </x:c>
      <x:c r="X1196" s="43" t="n">
        <x:f>--AND(W1196=1,O1196="HALLUCINATION")</x:f>
        <x:v>0</x:v>
      </x:c>
      <x:c r="Y1196" s="43" t="n">
        <x:f>--AND(Q1196=1,O1196="HALLUCINATION")</x:f>
        <x:v>0</x:v>
      </x:c>
      <x:c r="Z1196" s="43" t="n">
        <x:f>--AND(Y1196=1,R1196=1,S1196=1)</x:f>
        <x:v>0</x:v>
      </x:c>
    </x:row>
    <x:row r="1197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8"/>
      <x:c r="P1197" s="28"/>
      <x:c r="Q1197" s="28"/>
      <x:c r="R1197" s="28"/>
      <x:c r="S1197" s="28"/>
      <x:c r="T1197" s="28"/>
      <x:c r="U1197" s="28"/>
      <x:c r="V1197" s="28"/>
      <x:c r="W1197" s="43" t="n">
        <x:f>--AND(N1197=1,OR(O1197="SUPPORTED",O1197="HALLUCINATION"))</x:f>
        <x:v>0</x:v>
      </x:c>
      <x:c r="X1197" s="43" t="n">
        <x:f>--AND(W1197=1,O1197="HALLUCINATION")</x:f>
        <x:v>0</x:v>
      </x:c>
      <x:c r="Y1197" s="43" t="n">
        <x:f>--AND(Q1197=1,O1197="HALLUCINATION")</x:f>
        <x:v>0</x:v>
      </x:c>
      <x:c r="Z1197" s="43" t="n">
        <x:f>--AND(Y1197=1,R1197=1,S1197=1)</x:f>
        <x:v>0</x:v>
      </x:c>
    </x:row>
    <x:row r="119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8"/>
      <x:c r="P1198" s="28"/>
      <x:c r="Q1198" s="28"/>
      <x:c r="R1198" s="28"/>
      <x:c r="S1198" s="28"/>
      <x:c r="T1198" s="28"/>
      <x:c r="U1198" s="28"/>
      <x:c r="V1198" s="28"/>
      <x:c r="W1198" s="43" t="n">
        <x:f>--AND(N1198=1,OR(O1198="SUPPORTED",O1198="HALLUCINATION"))</x:f>
        <x:v>0</x:v>
      </x:c>
      <x:c r="X1198" s="43" t="n">
        <x:f>--AND(W1198=1,O1198="HALLUCINATION")</x:f>
        <x:v>0</x:v>
      </x:c>
      <x:c r="Y1198" s="43" t="n">
        <x:f>--AND(Q1198=1,O1198="HALLUCINATION")</x:f>
        <x:v>0</x:v>
      </x:c>
      <x:c r="Z1198" s="43" t="n">
        <x:f>--AND(Y1198=1,R1198=1,S1198=1)</x:f>
        <x:v>0</x:v>
      </x:c>
    </x:row>
    <x:row r="1199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8"/>
      <x:c r="P1199" s="28"/>
      <x:c r="Q1199" s="28"/>
      <x:c r="R1199" s="28"/>
      <x:c r="S1199" s="28"/>
      <x:c r="T1199" s="28"/>
      <x:c r="U1199" s="28"/>
      <x:c r="V1199" s="28"/>
      <x:c r="W1199" s="43" t="n">
        <x:f>--AND(N1199=1,OR(O1199="SUPPORTED",O1199="HALLUCINATION"))</x:f>
        <x:v>0</x:v>
      </x:c>
      <x:c r="X1199" s="43" t="n">
        <x:f>--AND(W1199=1,O1199="HALLUCINATION")</x:f>
        <x:v>0</x:v>
      </x:c>
      <x:c r="Y1199" s="43" t="n">
        <x:f>--AND(Q1199=1,O1199="HALLUCINATION")</x:f>
        <x:v>0</x:v>
      </x:c>
      <x:c r="Z1199" s="43" t="n">
        <x:f>--AND(Y1199=1,R1199=1,S1199=1)</x:f>
        <x:v>0</x:v>
      </x:c>
    </x:row>
    <x:row r="1200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8"/>
      <x:c r="P1200" s="28"/>
      <x:c r="Q1200" s="28"/>
      <x:c r="R1200" s="28"/>
      <x:c r="S1200" s="28"/>
      <x:c r="T1200" s="28"/>
      <x:c r="U1200" s="28"/>
      <x:c r="V1200" s="28"/>
      <x:c r="W1200" s="43" t="n">
        <x:f>--AND(N1200=1,OR(O1200="SUPPORTED",O1200="HALLUCINATION"))</x:f>
        <x:v>0</x:v>
      </x:c>
      <x:c r="X1200" s="43" t="n">
        <x:f>--AND(W1200=1,O1200="HALLUCINATION")</x:f>
        <x:v>0</x:v>
      </x:c>
      <x:c r="Y1200" s="43" t="n">
        <x:f>--AND(Q1200=1,O1200="HALLUCINATION")</x:f>
        <x:v>0</x:v>
      </x:c>
      <x:c r="Z1200" s="43" t="n">
        <x:f>--AND(Y1200=1,R1200=1,S1200=1)</x:f>
        <x:v>0</x:v>
      </x:c>
    </x:row>
    <x:row r="1201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8"/>
      <x:c r="P1201" s="28"/>
      <x:c r="Q1201" s="28"/>
      <x:c r="R1201" s="28"/>
      <x:c r="S1201" s="28"/>
      <x:c r="T1201" s="28"/>
      <x:c r="U1201" s="28"/>
      <x:c r="V1201" s="28"/>
      <x:c r="W1201" s="43" t="n">
        <x:f>--AND(N1201=1,OR(O1201="SUPPORTED",O1201="HALLUCINATION"))</x:f>
        <x:v>0</x:v>
      </x:c>
      <x:c r="X1201" s="43" t="n">
        <x:f>--AND(W1201=1,O1201="HALLUCINATION")</x:f>
        <x:v>0</x:v>
      </x:c>
      <x:c r="Y1201" s="43" t="n">
        <x:f>--AND(Q1201=1,O1201="HALLUCINATION")</x:f>
        <x:v>0</x:v>
      </x:c>
      <x:c r="Z1201" s="43" t="n">
        <x:f>--AND(Y1201=1,R1201=1,S1201=1)</x:f>
        <x:v>0</x:v>
      </x:c>
    </x:row>
    <x:row r="1202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8"/>
      <x:c r="P1202" s="28"/>
      <x:c r="Q1202" s="28"/>
      <x:c r="R1202" s="28"/>
      <x:c r="S1202" s="28"/>
      <x:c r="T1202" s="28"/>
      <x:c r="U1202" s="28"/>
      <x:c r="V1202" s="28"/>
      <x:c r="W1202" s="43" t="n">
        <x:f>--AND(N1202=1,OR(O1202="SUPPORTED",O1202="HALLUCINATION"))</x:f>
        <x:v>0</x:v>
      </x:c>
      <x:c r="X1202" s="43" t="n">
        <x:f>--AND(W1202=1,O1202="HALLUCINATION")</x:f>
        <x:v>0</x:v>
      </x:c>
      <x:c r="Y1202" s="43" t="n">
        <x:f>--AND(Q1202=1,O1202="HALLUCINATION")</x:f>
        <x:v>0</x:v>
      </x:c>
      <x:c r="Z1202" s="43" t="n">
        <x:f>--AND(Y1202=1,R1202=1,S1202=1)</x:f>
        <x:v>0</x:v>
      </x:c>
    </x:row>
    <x:row r="1203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8"/>
      <x:c r="P1203" s="28"/>
      <x:c r="Q1203" s="28"/>
      <x:c r="R1203" s="28"/>
      <x:c r="S1203" s="28"/>
      <x:c r="T1203" s="28"/>
      <x:c r="U1203" s="28"/>
      <x:c r="V1203" s="28"/>
      <x:c r="W1203" s="43" t="n">
        <x:f>--AND(N1203=1,OR(O1203="SUPPORTED",O1203="HALLUCINATION"))</x:f>
        <x:v>0</x:v>
      </x:c>
      <x:c r="X1203" s="43" t="n">
        <x:f>--AND(W1203=1,O1203="HALLUCINATION")</x:f>
        <x:v>0</x:v>
      </x:c>
      <x:c r="Y1203" s="43" t="n">
        <x:f>--AND(Q1203=1,O1203="HALLUCINATION")</x:f>
        <x:v>0</x:v>
      </x:c>
      <x:c r="Z1203" s="43" t="n">
        <x:f>--AND(Y1203=1,R1203=1,S1203=1)</x:f>
        <x:v>0</x:v>
      </x:c>
    </x:row>
    <x:row r="1204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8"/>
      <x:c r="P1204" s="28"/>
      <x:c r="Q1204" s="28"/>
      <x:c r="R1204" s="28"/>
      <x:c r="S1204" s="28"/>
      <x:c r="T1204" s="28"/>
      <x:c r="U1204" s="28"/>
      <x:c r="V1204" s="28"/>
      <x:c r="W1204" s="43" t="n">
        <x:f>--AND(N1204=1,OR(O1204="SUPPORTED",O1204="HALLUCINATION"))</x:f>
        <x:v>0</x:v>
      </x:c>
      <x:c r="X1204" s="43" t="n">
        <x:f>--AND(W1204=1,O1204="HALLUCINATION")</x:f>
        <x:v>0</x:v>
      </x:c>
      <x:c r="Y1204" s="43" t="n">
        <x:f>--AND(Q1204=1,O1204="HALLUCINATION")</x:f>
        <x:v>0</x:v>
      </x:c>
      <x:c r="Z1204" s="43" t="n">
        <x:f>--AND(Y1204=1,R1204=1,S1204=1)</x:f>
        <x:v>0</x:v>
      </x:c>
    </x:row>
    <x:row r="1205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8"/>
      <x:c r="P1205" s="28"/>
      <x:c r="Q1205" s="28"/>
      <x:c r="R1205" s="28"/>
      <x:c r="S1205" s="28"/>
      <x:c r="T1205" s="28"/>
      <x:c r="U1205" s="28"/>
      <x:c r="V1205" s="28"/>
      <x:c r="W1205" s="43" t="n">
        <x:f>--AND(N1205=1,OR(O1205="SUPPORTED",O1205="HALLUCINATION"))</x:f>
        <x:v>0</x:v>
      </x:c>
      <x:c r="X1205" s="43" t="n">
        <x:f>--AND(W1205=1,O1205="HALLUCINATION")</x:f>
        <x:v>0</x:v>
      </x:c>
      <x:c r="Y1205" s="43" t="n">
        <x:f>--AND(Q1205=1,O1205="HALLUCINATION")</x:f>
        <x:v>0</x:v>
      </x:c>
      <x:c r="Z1205" s="43" t="n">
        <x:f>--AND(Y1205=1,R1205=1,S1205=1)</x:f>
        <x:v>0</x:v>
      </x:c>
    </x:row>
    <x:row r="1206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8"/>
      <x:c r="P1206" s="28"/>
      <x:c r="Q1206" s="28"/>
      <x:c r="R1206" s="28"/>
      <x:c r="S1206" s="28"/>
      <x:c r="T1206" s="28"/>
      <x:c r="U1206" s="28"/>
      <x:c r="V1206" s="28"/>
      <x:c r="W1206" s="43" t="n">
        <x:f>--AND(N1206=1,OR(O1206="SUPPORTED",O1206="HALLUCINATION"))</x:f>
        <x:v>0</x:v>
      </x:c>
      <x:c r="X1206" s="43" t="n">
        <x:f>--AND(W1206=1,O1206="HALLUCINATION")</x:f>
        <x:v>0</x:v>
      </x:c>
      <x:c r="Y1206" s="43" t="n">
        <x:f>--AND(Q1206=1,O1206="HALLUCINATION")</x:f>
        <x:v>0</x:v>
      </x:c>
      <x:c r="Z1206" s="43" t="n">
        <x:f>--AND(Y1206=1,R1206=1,S1206=1)</x:f>
        <x:v>0</x:v>
      </x:c>
    </x:row>
    <x:row r="1207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8"/>
      <x:c r="P1207" s="28"/>
      <x:c r="Q1207" s="28"/>
      <x:c r="R1207" s="28"/>
      <x:c r="S1207" s="28"/>
      <x:c r="T1207" s="28"/>
      <x:c r="U1207" s="28"/>
      <x:c r="V1207" s="28"/>
      <x:c r="W1207" s="43" t="n">
        <x:f>--AND(N1207=1,OR(O1207="SUPPORTED",O1207="HALLUCINATION"))</x:f>
        <x:v>0</x:v>
      </x:c>
      <x:c r="X1207" s="43" t="n">
        <x:f>--AND(W1207=1,O1207="HALLUCINATION")</x:f>
        <x:v>0</x:v>
      </x:c>
      <x:c r="Y1207" s="43" t="n">
        <x:f>--AND(Q1207=1,O1207="HALLUCINATION")</x:f>
        <x:v>0</x:v>
      </x:c>
      <x:c r="Z1207" s="43" t="n">
        <x:f>--AND(Y1207=1,R1207=1,S1207=1)</x:f>
        <x:v>0</x:v>
      </x:c>
    </x:row>
    <x:row r="120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8"/>
      <x:c r="P1208" s="28"/>
      <x:c r="Q1208" s="28"/>
      <x:c r="R1208" s="28"/>
      <x:c r="S1208" s="28"/>
      <x:c r="T1208" s="28"/>
      <x:c r="U1208" s="28"/>
      <x:c r="V1208" s="28"/>
      <x:c r="W1208" s="43" t="n">
        <x:f>--AND(N1208=1,OR(O1208="SUPPORTED",O1208="HALLUCINATION"))</x:f>
        <x:v>0</x:v>
      </x:c>
      <x:c r="X1208" s="43" t="n">
        <x:f>--AND(W1208=1,O1208="HALLUCINATION")</x:f>
        <x:v>0</x:v>
      </x:c>
      <x:c r="Y1208" s="43" t="n">
        <x:f>--AND(Q1208=1,O1208="HALLUCINATION")</x:f>
        <x:v>0</x:v>
      </x:c>
      <x:c r="Z1208" s="43" t="n">
        <x:f>--AND(Y1208=1,R1208=1,S1208=1)</x:f>
        <x:v>0</x:v>
      </x:c>
    </x:row>
    <x:row r="1209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8"/>
      <x:c r="P1209" s="28"/>
      <x:c r="Q1209" s="28"/>
      <x:c r="R1209" s="28"/>
      <x:c r="S1209" s="28"/>
      <x:c r="T1209" s="28"/>
      <x:c r="U1209" s="28"/>
      <x:c r="V1209" s="28"/>
      <x:c r="W1209" s="43" t="n">
        <x:f>--AND(N1209=1,OR(O1209="SUPPORTED",O1209="HALLUCINATION"))</x:f>
        <x:v>0</x:v>
      </x:c>
      <x:c r="X1209" s="43" t="n">
        <x:f>--AND(W1209=1,O1209="HALLUCINATION")</x:f>
        <x:v>0</x:v>
      </x:c>
      <x:c r="Y1209" s="43" t="n">
        <x:f>--AND(Q1209=1,O1209="HALLUCINATION")</x:f>
        <x:v>0</x:v>
      </x:c>
      <x:c r="Z1209" s="43" t="n">
        <x:f>--AND(Y1209=1,R1209=1,S1209=1)</x:f>
        <x:v>0</x:v>
      </x:c>
    </x:row>
    <x:row r="1210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8"/>
      <x:c r="P1210" s="28"/>
      <x:c r="Q1210" s="28"/>
      <x:c r="R1210" s="28"/>
      <x:c r="S1210" s="28"/>
      <x:c r="T1210" s="28"/>
      <x:c r="U1210" s="28"/>
      <x:c r="V1210" s="28"/>
      <x:c r="W1210" s="43" t="n">
        <x:f>--AND(N1210=1,OR(O1210="SUPPORTED",O1210="HALLUCINATION"))</x:f>
        <x:v>0</x:v>
      </x:c>
      <x:c r="X1210" s="43" t="n">
        <x:f>--AND(W1210=1,O1210="HALLUCINATION")</x:f>
        <x:v>0</x:v>
      </x:c>
      <x:c r="Y1210" s="43" t="n">
        <x:f>--AND(Q1210=1,O1210="HALLUCINATION")</x:f>
        <x:v>0</x:v>
      </x:c>
      <x:c r="Z1210" s="43" t="n">
        <x:f>--AND(Y1210=1,R1210=1,S1210=1)</x:f>
        <x:v>0</x:v>
      </x:c>
    </x:row>
    <x:row r="1211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8"/>
      <x:c r="P1211" s="28"/>
      <x:c r="Q1211" s="28"/>
      <x:c r="R1211" s="28"/>
      <x:c r="S1211" s="28"/>
      <x:c r="T1211" s="28"/>
      <x:c r="U1211" s="28"/>
      <x:c r="V1211" s="28"/>
      <x:c r="W1211" s="43" t="n">
        <x:f>--AND(N1211=1,OR(O1211="SUPPORTED",O1211="HALLUCINATION"))</x:f>
        <x:v>0</x:v>
      </x:c>
      <x:c r="X1211" s="43" t="n">
        <x:f>--AND(W1211=1,O1211="HALLUCINATION")</x:f>
        <x:v>0</x:v>
      </x:c>
      <x:c r="Y1211" s="43" t="n">
        <x:f>--AND(Q1211=1,O1211="HALLUCINATION")</x:f>
        <x:v>0</x:v>
      </x:c>
      <x:c r="Z1211" s="43" t="n">
        <x:f>--AND(Y1211=1,R1211=1,S1211=1)</x:f>
        <x:v>0</x:v>
      </x:c>
    </x:row>
    <x:row r="1212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8"/>
      <x:c r="P1212" s="28"/>
      <x:c r="Q1212" s="28"/>
      <x:c r="R1212" s="28"/>
      <x:c r="S1212" s="28"/>
      <x:c r="T1212" s="28"/>
      <x:c r="U1212" s="28"/>
      <x:c r="V1212" s="28"/>
      <x:c r="W1212" s="43" t="n">
        <x:f>--AND(N1212=1,OR(O1212="SUPPORTED",O1212="HALLUCINATION"))</x:f>
        <x:v>0</x:v>
      </x:c>
      <x:c r="X1212" s="43" t="n">
        <x:f>--AND(W1212=1,O1212="HALLUCINATION")</x:f>
        <x:v>0</x:v>
      </x:c>
      <x:c r="Y1212" s="43" t="n">
        <x:f>--AND(Q1212=1,O1212="HALLUCINATION")</x:f>
        <x:v>0</x:v>
      </x:c>
      <x:c r="Z1212" s="43" t="n">
        <x:f>--AND(Y1212=1,R1212=1,S1212=1)</x:f>
        <x:v>0</x:v>
      </x:c>
    </x:row>
    <x:row r="1213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8"/>
      <x:c r="P1213" s="28"/>
      <x:c r="Q1213" s="28"/>
      <x:c r="R1213" s="28"/>
      <x:c r="S1213" s="28"/>
      <x:c r="T1213" s="28"/>
      <x:c r="U1213" s="28"/>
      <x:c r="V1213" s="28"/>
      <x:c r="W1213" s="43" t="n">
        <x:f>--AND(N1213=1,OR(O1213="SUPPORTED",O1213="HALLUCINATION"))</x:f>
        <x:v>0</x:v>
      </x:c>
      <x:c r="X1213" s="43" t="n">
        <x:f>--AND(W1213=1,O1213="HALLUCINATION")</x:f>
        <x:v>0</x:v>
      </x:c>
      <x:c r="Y1213" s="43" t="n">
        <x:f>--AND(Q1213=1,O1213="HALLUCINATION")</x:f>
        <x:v>0</x:v>
      </x:c>
      <x:c r="Z1213" s="43" t="n">
        <x:f>--AND(Y1213=1,R1213=1,S1213=1)</x:f>
        <x:v>0</x:v>
      </x:c>
    </x:row>
    <x:row r="1214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8"/>
      <x:c r="P1214" s="28"/>
      <x:c r="Q1214" s="28"/>
      <x:c r="R1214" s="28"/>
      <x:c r="S1214" s="28"/>
      <x:c r="T1214" s="28"/>
      <x:c r="U1214" s="28"/>
      <x:c r="V1214" s="28"/>
      <x:c r="W1214" s="43" t="n">
        <x:f>--AND(N1214=1,OR(O1214="SUPPORTED",O1214="HALLUCINATION"))</x:f>
        <x:v>0</x:v>
      </x:c>
      <x:c r="X1214" s="43" t="n">
        <x:f>--AND(W1214=1,O1214="HALLUCINATION")</x:f>
        <x:v>0</x:v>
      </x:c>
      <x:c r="Y1214" s="43" t="n">
        <x:f>--AND(Q1214=1,O1214="HALLUCINATION")</x:f>
        <x:v>0</x:v>
      </x:c>
      <x:c r="Z1214" s="43" t="n">
        <x:f>--AND(Y1214=1,R1214=1,S1214=1)</x:f>
        <x:v>0</x:v>
      </x:c>
    </x:row>
    <x:row r="1215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8"/>
      <x:c r="P1215" s="28"/>
      <x:c r="Q1215" s="28"/>
      <x:c r="R1215" s="28"/>
      <x:c r="S1215" s="28"/>
      <x:c r="T1215" s="28"/>
      <x:c r="U1215" s="28"/>
      <x:c r="V1215" s="28"/>
      <x:c r="W1215" s="43" t="n">
        <x:f>--AND(N1215=1,OR(O1215="SUPPORTED",O1215="HALLUCINATION"))</x:f>
        <x:v>0</x:v>
      </x:c>
      <x:c r="X1215" s="43" t="n">
        <x:f>--AND(W1215=1,O1215="HALLUCINATION")</x:f>
        <x:v>0</x:v>
      </x:c>
      <x:c r="Y1215" s="43" t="n">
        <x:f>--AND(Q1215=1,O1215="HALLUCINATION")</x:f>
        <x:v>0</x:v>
      </x:c>
      <x:c r="Z1215" s="43" t="n">
        <x:f>--AND(Y1215=1,R1215=1,S1215=1)</x:f>
        <x:v>0</x:v>
      </x:c>
    </x:row>
    <x:row r="1216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8"/>
      <x:c r="P1216" s="28"/>
      <x:c r="Q1216" s="28"/>
      <x:c r="R1216" s="28"/>
      <x:c r="S1216" s="28"/>
      <x:c r="T1216" s="28"/>
      <x:c r="U1216" s="28"/>
      <x:c r="V1216" s="28"/>
      <x:c r="W1216" s="43" t="n">
        <x:f>--AND(N1216=1,OR(O1216="SUPPORTED",O1216="HALLUCINATION"))</x:f>
        <x:v>0</x:v>
      </x:c>
      <x:c r="X1216" s="43" t="n">
        <x:f>--AND(W1216=1,O1216="HALLUCINATION")</x:f>
        <x:v>0</x:v>
      </x:c>
      <x:c r="Y1216" s="43" t="n">
        <x:f>--AND(Q1216=1,O1216="HALLUCINATION")</x:f>
        <x:v>0</x:v>
      </x:c>
      <x:c r="Z1216" s="43" t="n">
        <x:f>--AND(Y1216=1,R1216=1,S1216=1)</x:f>
        <x:v>0</x:v>
      </x:c>
    </x:row>
    <x:row r="1217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8"/>
      <x:c r="P1217" s="28"/>
      <x:c r="Q1217" s="28"/>
      <x:c r="R1217" s="28"/>
      <x:c r="S1217" s="28"/>
      <x:c r="T1217" s="28"/>
      <x:c r="U1217" s="28"/>
      <x:c r="V1217" s="28"/>
      <x:c r="W1217" s="43" t="n">
        <x:f>--AND(N1217=1,OR(O1217="SUPPORTED",O1217="HALLUCINATION"))</x:f>
        <x:v>0</x:v>
      </x:c>
      <x:c r="X1217" s="43" t="n">
        <x:f>--AND(W1217=1,O1217="HALLUCINATION")</x:f>
        <x:v>0</x:v>
      </x:c>
      <x:c r="Y1217" s="43" t="n">
        <x:f>--AND(Q1217=1,O1217="HALLUCINATION")</x:f>
        <x:v>0</x:v>
      </x:c>
      <x:c r="Z1217" s="43" t="n">
        <x:f>--AND(Y1217=1,R1217=1,S1217=1)</x:f>
        <x:v>0</x:v>
      </x:c>
    </x:row>
    <x:row r="121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8"/>
      <x:c r="P1218" s="28"/>
      <x:c r="Q1218" s="28"/>
      <x:c r="R1218" s="28"/>
      <x:c r="S1218" s="28"/>
      <x:c r="T1218" s="28"/>
      <x:c r="U1218" s="28"/>
      <x:c r="V1218" s="28"/>
      <x:c r="W1218" s="43" t="n">
        <x:f>--AND(N1218=1,OR(O1218="SUPPORTED",O1218="HALLUCINATION"))</x:f>
        <x:v>0</x:v>
      </x:c>
      <x:c r="X1218" s="43" t="n">
        <x:f>--AND(W1218=1,O1218="HALLUCINATION")</x:f>
        <x:v>0</x:v>
      </x:c>
      <x:c r="Y1218" s="43" t="n">
        <x:f>--AND(Q1218=1,O1218="HALLUCINATION")</x:f>
        <x:v>0</x:v>
      </x:c>
      <x:c r="Z1218" s="43" t="n">
        <x:f>--AND(Y1218=1,R1218=1,S1218=1)</x:f>
        <x:v>0</x:v>
      </x:c>
    </x:row>
    <x:row r="1219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8"/>
      <x:c r="P1219" s="28"/>
      <x:c r="Q1219" s="28"/>
      <x:c r="R1219" s="28"/>
      <x:c r="S1219" s="28"/>
      <x:c r="T1219" s="28"/>
      <x:c r="U1219" s="28"/>
      <x:c r="V1219" s="28"/>
      <x:c r="W1219" s="43" t="n">
        <x:f>--AND(N1219=1,OR(O1219="SUPPORTED",O1219="HALLUCINATION"))</x:f>
        <x:v>0</x:v>
      </x:c>
      <x:c r="X1219" s="43" t="n">
        <x:f>--AND(W1219=1,O1219="HALLUCINATION")</x:f>
        <x:v>0</x:v>
      </x:c>
      <x:c r="Y1219" s="43" t="n">
        <x:f>--AND(Q1219=1,O1219="HALLUCINATION")</x:f>
        <x:v>0</x:v>
      </x:c>
      <x:c r="Z1219" s="43" t="n">
        <x:f>--AND(Y1219=1,R1219=1,S1219=1)</x:f>
        <x:v>0</x:v>
      </x:c>
    </x:row>
    <x:row r="1220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8"/>
      <x:c r="P1220" s="28"/>
      <x:c r="Q1220" s="28"/>
      <x:c r="R1220" s="28"/>
      <x:c r="S1220" s="28"/>
      <x:c r="T1220" s="28"/>
      <x:c r="U1220" s="28"/>
      <x:c r="V1220" s="28"/>
      <x:c r="W1220" s="43" t="n">
        <x:f>--AND(N1220=1,OR(O1220="SUPPORTED",O1220="HALLUCINATION"))</x:f>
        <x:v>0</x:v>
      </x:c>
      <x:c r="X1220" s="43" t="n">
        <x:f>--AND(W1220=1,O1220="HALLUCINATION")</x:f>
        <x:v>0</x:v>
      </x:c>
      <x:c r="Y1220" s="43" t="n">
        <x:f>--AND(Q1220=1,O1220="HALLUCINATION")</x:f>
        <x:v>0</x:v>
      </x:c>
      <x:c r="Z1220" s="43" t="n">
        <x:f>--AND(Y1220=1,R1220=1,S1220=1)</x:f>
        <x:v>0</x:v>
      </x:c>
    </x:row>
    <x:row r="1221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8"/>
      <x:c r="P1221" s="28"/>
      <x:c r="Q1221" s="28"/>
      <x:c r="R1221" s="28"/>
      <x:c r="S1221" s="28"/>
      <x:c r="T1221" s="28"/>
      <x:c r="U1221" s="28"/>
      <x:c r="V1221" s="28"/>
      <x:c r="W1221" s="43" t="n">
        <x:f>--AND(N1221=1,OR(O1221="SUPPORTED",O1221="HALLUCINATION"))</x:f>
        <x:v>0</x:v>
      </x:c>
      <x:c r="X1221" s="43" t="n">
        <x:f>--AND(W1221=1,O1221="HALLUCINATION")</x:f>
        <x:v>0</x:v>
      </x:c>
      <x:c r="Y1221" s="43" t="n">
        <x:f>--AND(Q1221=1,O1221="HALLUCINATION")</x:f>
        <x:v>0</x:v>
      </x:c>
      <x:c r="Z1221" s="43" t="n">
        <x:f>--AND(Y1221=1,R1221=1,S1221=1)</x:f>
        <x:v>0</x:v>
      </x:c>
    </x:row>
    <x:row r="1222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8"/>
      <x:c r="P1222" s="28"/>
      <x:c r="Q1222" s="28"/>
      <x:c r="R1222" s="28"/>
      <x:c r="S1222" s="28"/>
      <x:c r="T1222" s="28"/>
      <x:c r="U1222" s="28"/>
      <x:c r="V1222" s="28"/>
      <x:c r="W1222" s="43" t="n">
        <x:f>--AND(N1222=1,OR(O1222="SUPPORTED",O1222="HALLUCINATION"))</x:f>
        <x:v>0</x:v>
      </x:c>
      <x:c r="X1222" s="43" t="n">
        <x:f>--AND(W1222=1,O1222="HALLUCINATION")</x:f>
        <x:v>0</x:v>
      </x:c>
      <x:c r="Y1222" s="43" t="n">
        <x:f>--AND(Q1222=1,O1222="HALLUCINATION")</x:f>
        <x:v>0</x:v>
      </x:c>
      <x:c r="Z1222" s="43" t="n">
        <x:f>--AND(Y1222=1,R1222=1,S1222=1)</x:f>
        <x:v>0</x:v>
      </x:c>
    </x:row>
    <x:row r="1223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8"/>
      <x:c r="P1223" s="28"/>
      <x:c r="Q1223" s="28"/>
      <x:c r="R1223" s="28"/>
      <x:c r="S1223" s="28"/>
      <x:c r="T1223" s="28"/>
      <x:c r="U1223" s="28"/>
      <x:c r="V1223" s="28"/>
      <x:c r="W1223" s="43" t="n">
        <x:f>--AND(N1223=1,OR(O1223="SUPPORTED",O1223="HALLUCINATION"))</x:f>
        <x:v>0</x:v>
      </x:c>
      <x:c r="X1223" s="43" t="n">
        <x:f>--AND(W1223=1,O1223="HALLUCINATION")</x:f>
        <x:v>0</x:v>
      </x:c>
      <x:c r="Y1223" s="43" t="n">
        <x:f>--AND(Q1223=1,O1223="HALLUCINATION")</x:f>
        <x:v>0</x:v>
      </x:c>
      <x:c r="Z1223" s="43" t="n">
        <x:f>--AND(Y1223=1,R1223=1,S1223=1)</x:f>
        <x:v>0</x:v>
      </x:c>
    </x:row>
    <x:row r="1224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8"/>
      <x:c r="P1224" s="28"/>
      <x:c r="Q1224" s="28"/>
      <x:c r="R1224" s="28"/>
      <x:c r="S1224" s="28"/>
      <x:c r="T1224" s="28"/>
      <x:c r="U1224" s="28"/>
      <x:c r="V1224" s="28"/>
      <x:c r="W1224" s="43" t="n">
        <x:f>--AND(N1224=1,OR(O1224="SUPPORTED",O1224="HALLUCINATION"))</x:f>
        <x:v>0</x:v>
      </x:c>
      <x:c r="X1224" s="43" t="n">
        <x:f>--AND(W1224=1,O1224="HALLUCINATION")</x:f>
        <x:v>0</x:v>
      </x:c>
      <x:c r="Y1224" s="43" t="n">
        <x:f>--AND(Q1224=1,O1224="HALLUCINATION")</x:f>
        <x:v>0</x:v>
      </x:c>
      <x:c r="Z1224" s="43" t="n">
        <x:f>--AND(Y1224=1,R1224=1,S1224=1)</x:f>
        <x:v>0</x:v>
      </x:c>
    </x:row>
    <x:row r="1225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8"/>
      <x:c r="P1225" s="28"/>
      <x:c r="Q1225" s="28"/>
      <x:c r="R1225" s="28"/>
      <x:c r="S1225" s="28"/>
      <x:c r="T1225" s="28"/>
      <x:c r="U1225" s="28"/>
      <x:c r="V1225" s="28"/>
      <x:c r="W1225" s="43" t="n">
        <x:f>--AND(N1225=1,OR(O1225="SUPPORTED",O1225="HALLUCINATION"))</x:f>
        <x:v>0</x:v>
      </x:c>
      <x:c r="X1225" s="43" t="n">
        <x:f>--AND(W1225=1,O1225="HALLUCINATION")</x:f>
        <x:v>0</x:v>
      </x:c>
      <x:c r="Y1225" s="43" t="n">
        <x:f>--AND(Q1225=1,O1225="HALLUCINATION")</x:f>
        <x:v>0</x:v>
      </x:c>
      <x:c r="Z1225" s="43" t="n">
        <x:f>--AND(Y1225=1,R1225=1,S1225=1)</x:f>
        <x:v>0</x:v>
      </x:c>
    </x:row>
    <x:row r="1226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8"/>
      <x:c r="P1226" s="28"/>
      <x:c r="Q1226" s="28"/>
      <x:c r="R1226" s="28"/>
      <x:c r="S1226" s="28"/>
      <x:c r="T1226" s="28"/>
      <x:c r="U1226" s="28"/>
      <x:c r="V1226" s="28"/>
      <x:c r="W1226" s="43" t="n">
        <x:f>--AND(N1226=1,OR(O1226="SUPPORTED",O1226="HALLUCINATION"))</x:f>
        <x:v>0</x:v>
      </x:c>
      <x:c r="X1226" s="43" t="n">
        <x:f>--AND(W1226=1,O1226="HALLUCINATION")</x:f>
        <x:v>0</x:v>
      </x:c>
      <x:c r="Y1226" s="43" t="n">
        <x:f>--AND(Q1226=1,O1226="HALLUCINATION")</x:f>
        <x:v>0</x:v>
      </x:c>
      <x:c r="Z1226" s="43" t="n">
        <x:f>--AND(Y1226=1,R1226=1,S1226=1)</x:f>
        <x:v>0</x:v>
      </x:c>
    </x:row>
    <x:row r="1227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8"/>
      <x:c r="P1227" s="28"/>
      <x:c r="Q1227" s="28"/>
      <x:c r="R1227" s="28"/>
      <x:c r="S1227" s="28"/>
      <x:c r="T1227" s="28"/>
      <x:c r="U1227" s="28"/>
      <x:c r="V1227" s="28"/>
      <x:c r="W1227" s="43" t="n">
        <x:f>--AND(N1227=1,OR(O1227="SUPPORTED",O1227="HALLUCINATION"))</x:f>
        <x:v>0</x:v>
      </x:c>
      <x:c r="X1227" s="43" t="n">
        <x:f>--AND(W1227=1,O1227="HALLUCINATION")</x:f>
        <x:v>0</x:v>
      </x:c>
      <x:c r="Y1227" s="43" t="n">
        <x:f>--AND(Q1227=1,O1227="HALLUCINATION")</x:f>
        <x:v>0</x:v>
      </x:c>
      <x:c r="Z1227" s="43" t="n">
        <x:f>--AND(Y1227=1,R1227=1,S1227=1)</x:f>
        <x:v>0</x:v>
      </x:c>
    </x:row>
    <x:row r="122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8"/>
      <x:c r="P1228" s="28"/>
      <x:c r="Q1228" s="28"/>
      <x:c r="R1228" s="28"/>
      <x:c r="S1228" s="28"/>
      <x:c r="T1228" s="28"/>
      <x:c r="U1228" s="28"/>
      <x:c r="V1228" s="28"/>
      <x:c r="W1228" s="43" t="n">
        <x:f>--AND(N1228=1,OR(O1228="SUPPORTED",O1228="HALLUCINATION"))</x:f>
        <x:v>0</x:v>
      </x:c>
      <x:c r="X1228" s="43" t="n">
        <x:f>--AND(W1228=1,O1228="HALLUCINATION")</x:f>
        <x:v>0</x:v>
      </x:c>
      <x:c r="Y1228" s="43" t="n">
        <x:f>--AND(Q1228=1,O1228="HALLUCINATION")</x:f>
        <x:v>0</x:v>
      </x:c>
      <x:c r="Z1228" s="43" t="n">
        <x:f>--AND(Y1228=1,R1228=1,S1228=1)</x:f>
        <x:v>0</x:v>
      </x:c>
    </x:row>
    <x:row r="1229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8"/>
      <x:c r="P1229" s="28"/>
      <x:c r="Q1229" s="28"/>
      <x:c r="R1229" s="28"/>
      <x:c r="S1229" s="28"/>
      <x:c r="T1229" s="28"/>
      <x:c r="U1229" s="28"/>
      <x:c r="V1229" s="28"/>
      <x:c r="W1229" s="43" t="n">
        <x:f>--AND(N1229=1,OR(O1229="SUPPORTED",O1229="HALLUCINATION"))</x:f>
        <x:v>0</x:v>
      </x:c>
      <x:c r="X1229" s="43" t="n">
        <x:f>--AND(W1229=1,O1229="HALLUCINATION")</x:f>
        <x:v>0</x:v>
      </x:c>
      <x:c r="Y1229" s="43" t="n">
        <x:f>--AND(Q1229=1,O1229="HALLUCINATION")</x:f>
        <x:v>0</x:v>
      </x:c>
      <x:c r="Z1229" s="43" t="n">
        <x:f>--AND(Y1229=1,R1229=1,S1229=1)</x:f>
        <x:v>0</x:v>
      </x:c>
    </x:row>
    <x:row r="1230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8"/>
      <x:c r="P1230" s="28"/>
      <x:c r="Q1230" s="28"/>
      <x:c r="R1230" s="28"/>
      <x:c r="S1230" s="28"/>
      <x:c r="T1230" s="28"/>
      <x:c r="U1230" s="28"/>
      <x:c r="V1230" s="28"/>
      <x:c r="W1230" s="43" t="n">
        <x:f>--AND(N1230=1,OR(O1230="SUPPORTED",O1230="HALLUCINATION"))</x:f>
        <x:v>0</x:v>
      </x:c>
      <x:c r="X1230" s="43" t="n">
        <x:f>--AND(W1230=1,O1230="HALLUCINATION")</x:f>
        <x:v>0</x:v>
      </x:c>
      <x:c r="Y1230" s="43" t="n">
        <x:f>--AND(Q1230=1,O1230="HALLUCINATION")</x:f>
        <x:v>0</x:v>
      </x:c>
      <x:c r="Z1230" s="43" t="n">
        <x:f>--AND(Y1230=1,R1230=1,S1230=1)</x:f>
        <x:v>0</x:v>
      </x:c>
    </x:row>
    <x:row r="1231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8"/>
      <x:c r="P1231" s="28"/>
      <x:c r="Q1231" s="28"/>
      <x:c r="R1231" s="28"/>
      <x:c r="S1231" s="28"/>
      <x:c r="T1231" s="28"/>
      <x:c r="U1231" s="28"/>
      <x:c r="V1231" s="28"/>
      <x:c r="W1231" s="43" t="n">
        <x:f>--AND(N1231=1,OR(O1231="SUPPORTED",O1231="HALLUCINATION"))</x:f>
        <x:v>0</x:v>
      </x:c>
      <x:c r="X1231" s="43" t="n">
        <x:f>--AND(W1231=1,O1231="HALLUCINATION")</x:f>
        <x:v>0</x:v>
      </x:c>
      <x:c r="Y1231" s="43" t="n">
        <x:f>--AND(Q1231=1,O1231="HALLUCINATION")</x:f>
        <x:v>0</x:v>
      </x:c>
      <x:c r="Z1231" s="43" t="n">
        <x:f>--AND(Y1231=1,R1231=1,S1231=1)</x:f>
        <x:v>0</x:v>
      </x:c>
    </x:row>
    <x:row r="1232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8"/>
      <x:c r="P1232" s="28"/>
      <x:c r="Q1232" s="28"/>
      <x:c r="R1232" s="28"/>
      <x:c r="S1232" s="28"/>
      <x:c r="T1232" s="28"/>
      <x:c r="U1232" s="28"/>
      <x:c r="V1232" s="28"/>
      <x:c r="W1232" s="43" t="n">
        <x:f>--AND(N1232=1,OR(O1232="SUPPORTED",O1232="HALLUCINATION"))</x:f>
        <x:v>0</x:v>
      </x:c>
      <x:c r="X1232" s="43" t="n">
        <x:f>--AND(W1232=1,O1232="HALLUCINATION")</x:f>
        <x:v>0</x:v>
      </x:c>
      <x:c r="Y1232" s="43" t="n">
        <x:f>--AND(Q1232=1,O1232="HALLUCINATION")</x:f>
        <x:v>0</x:v>
      </x:c>
      <x:c r="Z1232" s="43" t="n">
        <x:f>--AND(Y1232=1,R1232=1,S1232=1)</x:f>
        <x:v>0</x:v>
      </x:c>
    </x:row>
    <x:row r="1233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8"/>
      <x:c r="P1233" s="28"/>
      <x:c r="Q1233" s="28"/>
      <x:c r="R1233" s="28"/>
      <x:c r="S1233" s="28"/>
      <x:c r="T1233" s="28"/>
      <x:c r="U1233" s="28"/>
      <x:c r="V1233" s="28"/>
      <x:c r="W1233" s="43" t="n">
        <x:f>--AND(N1233=1,OR(O1233="SUPPORTED",O1233="HALLUCINATION"))</x:f>
        <x:v>0</x:v>
      </x:c>
      <x:c r="X1233" s="43" t="n">
        <x:f>--AND(W1233=1,O1233="HALLUCINATION")</x:f>
        <x:v>0</x:v>
      </x:c>
      <x:c r="Y1233" s="43" t="n">
        <x:f>--AND(Q1233=1,O1233="HALLUCINATION")</x:f>
        <x:v>0</x:v>
      </x:c>
      <x:c r="Z1233" s="43" t="n">
        <x:f>--AND(Y1233=1,R1233=1,S1233=1)</x:f>
        <x:v>0</x:v>
      </x:c>
    </x:row>
    <x:row r="1234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8"/>
      <x:c r="P1234" s="28"/>
      <x:c r="Q1234" s="28"/>
      <x:c r="R1234" s="28"/>
      <x:c r="S1234" s="28"/>
      <x:c r="T1234" s="28"/>
      <x:c r="U1234" s="28"/>
      <x:c r="V1234" s="28"/>
      <x:c r="W1234" s="43" t="n">
        <x:f>--AND(N1234=1,OR(O1234="SUPPORTED",O1234="HALLUCINATION"))</x:f>
        <x:v>0</x:v>
      </x:c>
      <x:c r="X1234" s="43" t="n">
        <x:f>--AND(W1234=1,O1234="HALLUCINATION")</x:f>
        <x:v>0</x:v>
      </x:c>
      <x:c r="Y1234" s="43" t="n">
        <x:f>--AND(Q1234=1,O1234="HALLUCINATION")</x:f>
        <x:v>0</x:v>
      </x:c>
      <x:c r="Z1234" s="43" t="n">
        <x:f>--AND(Y1234=1,R1234=1,S1234=1)</x:f>
        <x:v>0</x:v>
      </x:c>
    </x:row>
    <x:row r="1235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8"/>
      <x:c r="P1235" s="28"/>
      <x:c r="Q1235" s="28"/>
      <x:c r="R1235" s="28"/>
      <x:c r="S1235" s="28"/>
      <x:c r="T1235" s="28"/>
      <x:c r="U1235" s="28"/>
      <x:c r="V1235" s="28"/>
      <x:c r="W1235" s="43" t="n">
        <x:f>--AND(N1235=1,OR(O1235="SUPPORTED",O1235="HALLUCINATION"))</x:f>
        <x:v>0</x:v>
      </x:c>
      <x:c r="X1235" s="43" t="n">
        <x:f>--AND(W1235=1,O1235="HALLUCINATION")</x:f>
        <x:v>0</x:v>
      </x:c>
      <x:c r="Y1235" s="43" t="n">
        <x:f>--AND(Q1235=1,O1235="HALLUCINATION")</x:f>
        <x:v>0</x:v>
      </x:c>
      <x:c r="Z1235" s="43" t="n">
        <x:f>--AND(Y1235=1,R1235=1,S1235=1)</x:f>
        <x:v>0</x:v>
      </x:c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8"/>
      <x:c r="P1236" s="28"/>
      <x:c r="Q1236" s="28"/>
      <x:c r="R1236" s="28"/>
      <x:c r="S1236" s="28"/>
      <x:c r="T1236" s="28"/>
      <x:c r="U1236" s="28"/>
      <x:c r="V1236" s="28"/>
      <x:c r="W1236" s="43" t="n">
        <x:f>--AND(N1236=1,OR(O1236="SUPPORTED",O1236="HALLUCINATION"))</x:f>
        <x:v>0</x:v>
      </x:c>
      <x:c r="X1236" s="43" t="n">
        <x:f>--AND(W1236=1,O1236="HALLUCINATION")</x:f>
        <x:v>0</x:v>
      </x:c>
      <x:c r="Y1236" s="43" t="n">
        <x:f>--AND(Q1236=1,O1236="HALLUCINATION")</x:f>
        <x:v>0</x:v>
      </x:c>
      <x:c r="Z1236" s="43" t="n">
        <x:f>--AND(Y1236=1,R1236=1,S1236=1)</x:f>
        <x:v>0</x:v>
      </x:c>
    </x:row>
    <x:row r="1237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8"/>
      <x:c r="P1237" s="28"/>
      <x:c r="Q1237" s="28"/>
      <x:c r="R1237" s="28"/>
      <x:c r="S1237" s="28"/>
      <x:c r="T1237" s="28"/>
      <x:c r="U1237" s="28"/>
      <x:c r="V1237" s="28"/>
      <x:c r="W1237" s="43" t="n">
        <x:f>--AND(N1237=1,OR(O1237="SUPPORTED",O1237="HALLUCINATION"))</x:f>
        <x:v>0</x:v>
      </x:c>
      <x:c r="X1237" s="43" t="n">
        <x:f>--AND(W1237=1,O1237="HALLUCINATION")</x:f>
        <x:v>0</x:v>
      </x:c>
      <x:c r="Y1237" s="43" t="n">
        <x:f>--AND(Q1237=1,O1237="HALLUCINATION")</x:f>
        <x:v>0</x:v>
      </x:c>
      <x:c r="Z1237" s="43" t="n">
        <x:f>--AND(Y1237=1,R1237=1,S1237=1)</x:f>
        <x:v>0</x:v>
      </x:c>
    </x:row>
    <x:row r="123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8"/>
      <x:c r="P1238" s="28"/>
      <x:c r="Q1238" s="28"/>
      <x:c r="R1238" s="28"/>
      <x:c r="S1238" s="28"/>
      <x:c r="T1238" s="28"/>
      <x:c r="U1238" s="28"/>
      <x:c r="V1238" s="28"/>
      <x:c r="W1238" s="43" t="n">
        <x:f>--AND(N1238=1,OR(O1238="SUPPORTED",O1238="HALLUCINATION"))</x:f>
        <x:v>0</x:v>
      </x:c>
      <x:c r="X1238" s="43" t="n">
        <x:f>--AND(W1238=1,O1238="HALLUCINATION")</x:f>
        <x:v>0</x:v>
      </x:c>
      <x:c r="Y1238" s="43" t="n">
        <x:f>--AND(Q1238=1,O1238="HALLUCINATION")</x:f>
        <x:v>0</x:v>
      </x:c>
      <x:c r="Z1238" s="43" t="n">
        <x:f>--AND(Y1238=1,R1238=1,S1238=1)</x:f>
        <x:v>0</x:v>
      </x:c>
    </x:row>
    <x:row r="1239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8"/>
      <x:c r="P1239" s="28"/>
      <x:c r="Q1239" s="28"/>
      <x:c r="R1239" s="28"/>
      <x:c r="S1239" s="28"/>
      <x:c r="T1239" s="28"/>
      <x:c r="U1239" s="28"/>
      <x:c r="V1239" s="28"/>
      <x:c r="W1239" s="43" t="n">
        <x:f>--AND(N1239=1,OR(O1239="SUPPORTED",O1239="HALLUCINATION"))</x:f>
        <x:v>0</x:v>
      </x:c>
      <x:c r="X1239" s="43" t="n">
        <x:f>--AND(W1239=1,O1239="HALLUCINATION")</x:f>
        <x:v>0</x:v>
      </x:c>
      <x:c r="Y1239" s="43" t="n">
        <x:f>--AND(Q1239=1,O1239="HALLUCINATION")</x:f>
        <x:v>0</x:v>
      </x:c>
      <x:c r="Z1239" s="43" t="n">
        <x:f>--AND(Y1239=1,R1239=1,S1239=1)</x:f>
        <x:v>0</x:v>
      </x:c>
    </x:row>
    <x:row r="1240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8"/>
      <x:c r="P1240" s="28"/>
      <x:c r="Q1240" s="28"/>
      <x:c r="R1240" s="28"/>
      <x:c r="S1240" s="28"/>
      <x:c r="T1240" s="28"/>
      <x:c r="U1240" s="28"/>
      <x:c r="V1240" s="28"/>
      <x:c r="W1240" s="43" t="n">
        <x:f>--AND(N1240=1,OR(O1240="SUPPORTED",O1240="HALLUCINATION"))</x:f>
        <x:v>0</x:v>
      </x:c>
      <x:c r="X1240" s="43" t="n">
        <x:f>--AND(W1240=1,O1240="HALLUCINATION")</x:f>
        <x:v>0</x:v>
      </x:c>
      <x:c r="Y1240" s="43" t="n">
        <x:f>--AND(Q1240=1,O1240="HALLUCINATION")</x:f>
        <x:v>0</x:v>
      </x:c>
      <x:c r="Z1240" s="43" t="n">
        <x:f>--AND(Y1240=1,R1240=1,S1240=1)</x:f>
        <x:v>0</x:v>
      </x:c>
    </x:row>
    <x:row r="1241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8"/>
      <x:c r="P1241" s="28"/>
      <x:c r="Q1241" s="28"/>
      <x:c r="R1241" s="28"/>
      <x:c r="S1241" s="28"/>
      <x:c r="T1241" s="28"/>
      <x:c r="U1241" s="28"/>
      <x:c r="V1241" s="28"/>
      <x:c r="W1241" s="43" t="n">
        <x:f>--AND(N1241=1,OR(O1241="SUPPORTED",O1241="HALLUCINATION"))</x:f>
        <x:v>0</x:v>
      </x:c>
      <x:c r="X1241" s="43" t="n">
        <x:f>--AND(W1241=1,O1241="HALLUCINATION")</x:f>
        <x:v>0</x:v>
      </x:c>
      <x:c r="Y1241" s="43" t="n">
        <x:f>--AND(Q1241=1,O1241="HALLUCINATION")</x:f>
        <x:v>0</x:v>
      </x:c>
      <x:c r="Z1241" s="43" t="n">
        <x:f>--AND(Y1241=1,R1241=1,S1241=1)</x:f>
        <x:v>0</x:v>
      </x:c>
    </x:row>
    <x:row r="1242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8"/>
      <x:c r="P1242" s="28"/>
      <x:c r="Q1242" s="28"/>
      <x:c r="R1242" s="28"/>
      <x:c r="S1242" s="28"/>
      <x:c r="T1242" s="28"/>
      <x:c r="U1242" s="28"/>
      <x:c r="V1242" s="28"/>
      <x:c r="W1242" s="43" t="n">
        <x:f>--AND(N1242=1,OR(O1242="SUPPORTED",O1242="HALLUCINATION"))</x:f>
        <x:v>0</x:v>
      </x:c>
      <x:c r="X1242" s="43" t="n">
        <x:f>--AND(W1242=1,O1242="HALLUCINATION")</x:f>
        <x:v>0</x:v>
      </x:c>
      <x:c r="Y1242" s="43" t="n">
        <x:f>--AND(Q1242=1,O1242="HALLUCINATION")</x:f>
        <x:v>0</x:v>
      </x:c>
      <x:c r="Z1242" s="43" t="n">
        <x:f>--AND(Y1242=1,R1242=1,S1242=1)</x:f>
        <x:v>0</x:v>
      </x:c>
    </x:row>
    <x:row r="1243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8"/>
      <x:c r="P1243" s="28"/>
      <x:c r="Q1243" s="28"/>
      <x:c r="R1243" s="28"/>
      <x:c r="S1243" s="28"/>
      <x:c r="T1243" s="28"/>
      <x:c r="U1243" s="28"/>
      <x:c r="V1243" s="28"/>
      <x:c r="W1243" s="43" t="n">
        <x:f>--AND(N1243=1,OR(O1243="SUPPORTED",O1243="HALLUCINATION"))</x:f>
        <x:v>0</x:v>
      </x:c>
      <x:c r="X1243" s="43" t="n">
        <x:f>--AND(W1243=1,O1243="HALLUCINATION")</x:f>
        <x:v>0</x:v>
      </x:c>
      <x:c r="Y1243" s="43" t="n">
        <x:f>--AND(Q1243=1,O1243="HALLUCINATION")</x:f>
        <x:v>0</x:v>
      </x:c>
      <x:c r="Z1243" s="43" t="n">
        <x:f>--AND(Y1243=1,R1243=1,S1243=1)</x:f>
        <x:v>0</x:v>
      </x:c>
    </x:row>
    <x:row r="1244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8"/>
      <x:c r="P1244" s="28"/>
      <x:c r="Q1244" s="28"/>
      <x:c r="R1244" s="28"/>
      <x:c r="S1244" s="28"/>
      <x:c r="T1244" s="28"/>
      <x:c r="U1244" s="28"/>
      <x:c r="V1244" s="28"/>
      <x:c r="W1244" s="43" t="n">
        <x:f>--AND(N1244=1,OR(O1244="SUPPORTED",O1244="HALLUCINATION"))</x:f>
        <x:v>0</x:v>
      </x:c>
      <x:c r="X1244" s="43" t="n">
        <x:f>--AND(W1244=1,O1244="HALLUCINATION")</x:f>
        <x:v>0</x:v>
      </x:c>
      <x:c r="Y1244" s="43" t="n">
        <x:f>--AND(Q1244=1,O1244="HALLUCINATION")</x:f>
        <x:v>0</x:v>
      </x:c>
      <x:c r="Z1244" s="43" t="n">
        <x:f>--AND(Y1244=1,R1244=1,S1244=1)</x:f>
        <x:v>0</x:v>
      </x:c>
    </x:row>
    <x:row r="1245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8"/>
      <x:c r="P1245" s="28"/>
      <x:c r="Q1245" s="28"/>
      <x:c r="R1245" s="28"/>
      <x:c r="S1245" s="28"/>
      <x:c r="T1245" s="28"/>
      <x:c r="U1245" s="28"/>
      <x:c r="V1245" s="28"/>
      <x:c r="W1245" s="43" t="n">
        <x:f>--AND(N1245=1,OR(O1245="SUPPORTED",O1245="HALLUCINATION"))</x:f>
        <x:v>0</x:v>
      </x:c>
      <x:c r="X1245" s="43" t="n">
        <x:f>--AND(W1245=1,O1245="HALLUCINATION")</x:f>
        <x:v>0</x:v>
      </x:c>
      <x:c r="Y1245" s="43" t="n">
        <x:f>--AND(Q1245=1,O1245="HALLUCINATION")</x:f>
        <x:v>0</x:v>
      </x:c>
      <x:c r="Z1245" s="43" t="n">
        <x:f>--AND(Y1245=1,R1245=1,S1245=1)</x:f>
        <x:v>0</x:v>
      </x:c>
    </x:row>
    <x:row r="1246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8"/>
      <x:c r="P1246" s="28"/>
      <x:c r="Q1246" s="28"/>
      <x:c r="R1246" s="28"/>
      <x:c r="S1246" s="28"/>
      <x:c r="T1246" s="28"/>
      <x:c r="U1246" s="28"/>
      <x:c r="V1246" s="28"/>
      <x:c r="W1246" s="43" t="n">
        <x:f>--AND(N1246=1,OR(O1246="SUPPORTED",O1246="HALLUCINATION"))</x:f>
        <x:v>0</x:v>
      </x:c>
      <x:c r="X1246" s="43" t="n">
        <x:f>--AND(W1246=1,O1246="HALLUCINATION")</x:f>
        <x:v>0</x:v>
      </x:c>
      <x:c r="Y1246" s="43" t="n">
        <x:f>--AND(Q1246=1,O1246="HALLUCINATION")</x:f>
        <x:v>0</x:v>
      </x:c>
      <x:c r="Z1246" s="43" t="n">
        <x:f>--AND(Y1246=1,R1246=1,S1246=1)</x:f>
        <x:v>0</x:v>
      </x:c>
    </x:row>
    <x:row r="1247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8"/>
      <x:c r="P1247" s="28"/>
      <x:c r="Q1247" s="28"/>
      <x:c r="R1247" s="28"/>
      <x:c r="S1247" s="28"/>
      <x:c r="T1247" s="28"/>
      <x:c r="U1247" s="28"/>
      <x:c r="V1247" s="28"/>
      <x:c r="W1247" s="43" t="n">
        <x:f>--AND(N1247=1,OR(O1247="SUPPORTED",O1247="HALLUCINATION"))</x:f>
        <x:v>0</x:v>
      </x:c>
      <x:c r="X1247" s="43" t="n">
        <x:f>--AND(W1247=1,O1247="HALLUCINATION")</x:f>
        <x:v>0</x:v>
      </x:c>
      <x:c r="Y1247" s="43" t="n">
        <x:f>--AND(Q1247=1,O1247="HALLUCINATION")</x:f>
        <x:v>0</x:v>
      </x:c>
      <x:c r="Z1247" s="43" t="n">
        <x:f>--AND(Y1247=1,R1247=1,S1247=1)</x:f>
        <x:v>0</x:v>
      </x:c>
    </x:row>
    <x:row r="124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8"/>
      <x:c r="P1248" s="28"/>
      <x:c r="Q1248" s="28"/>
      <x:c r="R1248" s="28"/>
      <x:c r="S1248" s="28"/>
      <x:c r="T1248" s="28"/>
      <x:c r="U1248" s="28"/>
      <x:c r="V1248" s="28"/>
      <x:c r="W1248" s="43" t="n">
        <x:f>--AND(N1248=1,OR(O1248="SUPPORTED",O1248="HALLUCINATION"))</x:f>
        <x:v>0</x:v>
      </x:c>
      <x:c r="X1248" s="43" t="n">
        <x:f>--AND(W1248=1,O1248="HALLUCINATION")</x:f>
        <x:v>0</x:v>
      </x:c>
      <x:c r="Y1248" s="43" t="n">
        <x:f>--AND(Q1248=1,O1248="HALLUCINATION")</x:f>
        <x:v>0</x:v>
      </x:c>
      <x:c r="Z1248" s="43" t="n">
        <x:f>--AND(Y1248=1,R1248=1,S1248=1)</x:f>
        <x:v>0</x:v>
      </x:c>
    </x:row>
    <x:row r="1249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8"/>
      <x:c r="P1249" s="28"/>
      <x:c r="Q1249" s="28"/>
      <x:c r="R1249" s="28"/>
      <x:c r="S1249" s="28"/>
      <x:c r="T1249" s="28"/>
      <x:c r="U1249" s="28"/>
      <x:c r="V1249" s="28"/>
      <x:c r="W1249" s="43" t="n">
        <x:f>--AND(N1249=1,OR(O1249="SUPPORTED",O1249="HALLUCINATION"))</x:f>
        <x:v>0</x:v>
      </x:c>
      <x:c r="X1249" s="43" t="n">
        <x:f>--AND(W1249=1,O1249="HALLUCINATION")</x:f>
        <x:v>0</x:v>
      </x:c>
      <x:c r="Y1249" s="43" t="n">
        <x:f>--AND(Q1249=1,O1249="HALLUCINATION")</x:f>
        <x:v>0</x:v>
      </x:c>
      <x:c r="Z1249" s="43" t="n">
        <x:f>--AND(Y1249=1,R1249=1,S1249=1)</x:f>
        <x:v>0</x:v>
      </x:c>
    </x:row>
    <x:row r="1250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8"/>
      <x:c r="P1250" s="28"/>
      <x:c r="Q1250" s="28"/>
      <x:c r="R1250" s="28"/>
      <x:c r="S1250" s="28"/>
      <x:c r="T1250" s="28"/>
      <x:c r="U1250" s="28"/>
      <x:c r="V1250" s="28"/>
      <x:c r="W1250" s="43" t="n">
        <x:f>--AND(N1250=1,OR(O1250="SUPPORTED",O1250="HALLUCINATION"))</x:f>
        <x:v>0</x:v>
      </x:c>
      <x:c r="X1250" s="43" t="n">
        <x:f>--AND(W1250=1,O1250="HALLUCINATION")</x:f>
        <x:v>0</x:v>
      </x:c>
      <x:c r="Y1250" s="43" t="n">
        <x:f>--AND(Q1250=1,O1250="HALLUCINATION")</x:f>
        <x:v>0</x:v>
      </x:c>
      <x:c r="Z1250" s="43" t="n">
        <x:f>--AND(Y1250=1,R1250=1,S1250=1)</x:f>
        <x:v>0</x:v>
      </x:c>
    </x:row>
    <x:row r="1251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8"/>
      <x:c r="P1251" s="28"/>
      <x:c r="Q1251" s="28"/>
      <x:c r="R1251" s="28"/>
      <x:c r="S1251" s="28"/>
      <x:c r="T1251" s="28"/>
      <x:c r="U1251" s="28"/>
      <x:c r="V1251" s="28"/>
      <x:c r="W1251" s="43" t="n">
        <x:f>--AND(N1251=1,OR(O1251="SUPPORTED",O1251="HALLUCINATION"))</x:f>
        <x:v>0</x:v>
      </x:c>
      <x:c r="X1251" s="43" t="n">
        <x:f>--AND(W1251=1,O1251="HALLUCINATION")</x:f>
        <x:v>0</x:v>
      </x:c>
      <x:c r="Y1251" s="43" t="n">
        <x:f>--AND(Q1251=1,O1251="HALLUCINATION")</x:f>
        <x:v>0</x:v>
      </x:c>
      <x:c r="Z1251" s="43" t="n">
        <x:f>--AND(Y1251=1,R1251=1,S1251=1)</x:f>
        <x:v>0</x:v>
      </x:c>
    </x:row>
    <x:row r="1252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8"/>
      <x:c r="P1252" s="28"/>
      <x:c r="Q1252" s="28"/>
      <x:c r="R1252" s="28"/>
      <x:c r="S1252" s="28"/>
      <x:c r="T1252" s="28"/>
      <x:c r="U1252" s="28"/>
      <x:c r="V1252" s="28"/>
      <x:c r="W1252" s="43" t="n">
        <x:f>--AND(N1252=1,OR(O1252="SUPPORTED",O1252="HALLUCINATION"))</x:f>
        <x:v>0</x:v>
      </x:c>
      <x:c r="X1252" s="43" t="n">
        <x:f>--AND(W1252=1,O1252="HALLUCINATION")</x:f>
        <x:v>0</x:v>
      </x:c>
      <x:c r="Y1252" s="43" t="n">
        <x:f>--AND(Q1252=1,O1252="HALLUCINATION")</x:f>
        <x:v>0</x:v>
      </x:c>
      <x:c r="Z1252" s="43" t="n">
        <x:f>--AND(Y1252=1,R1252=1,S1252=1)</x:f>
        <x:v>0</x:v>
      </x:c>
    </x:row>
    <x:row r="1253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8"/>
      <x:c r="P1253" s="28"/>
      <x:c r="Q1253" s="28"/>
      <x:c r="R1253" s="28"/>
      <x:c r="S1253" s="28"/>
      <x:c r="T1253" s="28"/>
      <x:c r="U1253" s="28"/>
      <x:c r="V1253" s="28"/>
      <x:c r="W1253" s="43" t="n">
        <x:f>--AND(N1253=1,OR(O1253="SUPPORTED",O1253="HALLUCINATION"))</x:f>
        <x:v>0</x:v>
      </x:c>
      <x:c r="X1253" s="43" t="n">
        <x:f>--AND(W1253=1,O1253="HALLUCINATION")</x:f>
        <x:v>0</x:v>
      </x:c>
      <x:c r="Y1253" s="43" t="n">
        <x:f>--AND(Q1253=1,O1253="HALLUCINATION")</x:f>
        <x:v>0</x:v>
      </x:c>
      <x:c r="Z1253" s="43" t="n">
        <x:f>--AND(Y1253=1,R1253=1,S1253=1)</x:f>
        <x:v>0</x:v>
      </x:c>
    </x:row>
    <x:row r="1254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8"/>
      <x:c r="P1254" s="28"/>
      <x:c r="Q1254" s="28"/>
      <x:c r="R1254" s="28"/>
      <x:c r="S1254" s="28"/>
      <x:c r="T1254" s="28"/>
      <x:c r="U1254" s="28"/>
      <x:c r="V1254" s="28"/>
      <x:c r="W1254" s="43" t="n">
        <x:f>--AND(N1254=1,OR(O1254="SUPPORTED",O1254="HALLUCINATION"))</x:f>
        <x:v>0</x:v>
      </x:c>
      <x:c r="X1254" s="43" t="n">
        <x:f>--AND(W1254=1,O1254="HALLUCINATION")</x:f>
        <x:v>0</x:v>
      </x:c>
      <x:c r="Y1254" s="43" t="n">
        <x:f>--AND(Q1254=1,O1254="HALLUCINATION")</x:f>
        <x:v>0</x:v>
      </x:c>
      <x:c r="Z1254" s="43" t="n">
        <x:f>--AND(Y1254=1,R1254=1,S1254=1)</x:f>
        <x:v>0</x:v>
      </x:c>
    </x:row>
    <x:row r="1255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8"/>
      <x:c r="P1255" s="28"/>
      <x:c r="Q1255" s="28"/>
      <x:c r="R1255" s="28"/>
      <x:c r="S1255" s="28"/>
      <x:c r="T1255" s="28"/>
      <x:c r="U1255" s="28"/>
      <x:c r="V1255" s="28"/>
      <x:c r="W1255" s="43" t="n">
        <x:f>--AND(N1255=1,OR(O1255="SUPPORTED",O1255="HALLUCINATION"))</x:f>
        <x:v>0</x:v>
      </x:c>
      <x:c r="X1255" s="43" t="n">
        <x:f>--AND(W1255=1,O1255="HALLUCINATION")</x:f>
        <x:v>0</x:v>
      </x:c>
      <x:c r="Y1255" s="43" t="n">
        <x:f>--AND(Q1255=1,O1255="HALLUCINATION")</x:f>
        <x:v>0</x:v>
      </x:c>
      <x:c r="Z1255" s="43" t="n">
        <x:f>--AND(Y1255=1,R1255=1,S1255=1)</x:f>
        <x:v>0</x:v>
      </x:c>
    </x:row>
    <x:row r="1256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8"/>
      <x:c r="P1256" s="28"/>
      <x:c r="Q1256" s="28"/>
      <x:c r="R1256" s="28"/>
      <x:c r="S1256" s="28"/>
      <x:c r="T1256" s="28"/>
      <x:c r="U1256" s="28"/>
      <x:c r="V1256" s="28"/>
      <x:c r="W1256" s="43" t="n">
        <x:f>--AND(N1256=1,OR(O1256="SUPPORTED",O1256="HALLUCINATION"))</x:f>
        <x:v>0</x:v>
      </x:c>
      <x:c r="X1256" s="43" t="n">
        <x:f>--AND(W1256=1,O1256="HALLUCINATION")</x:f>
        <x:v>0</x:v>
      </x:c>
      <x:c r="Y1256" s="43" t="n">
        <x:f>--AND(Q1256=1,O1256="HALLUCINATION")</x:f>
        <x:v>0</x:v>
      </x:c>
      <x:c r="Z1256" s="43" t="n">
        <x:f>--AND(Y1256=1,R1256=1,S1256=1)</x:f>
        <x:v>0</x:v>
      </x:c>
    </x:row>
    <x:row r="1257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8"/>
      <x:c r="P1257" s="28"/>
      <x:c r="Q1257" s="28"/>
      <x:c r="R1257" s="28"/>
      <x:c r="S1257" s="28"/>
      <x:c r="T1257" s="28"/>
      <x:c r="U1257" s="28"/>
      <x:c r="V1257" s="28"/>
      <x:c r="W1257" s="43" t="n">
        <x:f>--AND(N1257=1,OR(O1257="SUPPORTED",O1257="HALLUCINATION"))</x:f>
        <x:v>0</x:v>
      </x:c>
      <x:c r="X1257" s="43" t="n">
        <x:f>--AND(W1257=1,O1257="HALLUCINATION")</x:f>
        <x:v>0</x:v>
      </x:c>
      <x:c r="Y1257" s="43" t="n">
        <x:f>--AND(Q1257=1,O1257="HALLUCINATION")</x:f>
        <x:v>0</x:v>
      </x:c>
      <x:c r="Z1257" s="43" t="n">
        <x:f>--AND(Y1257=1,R1257=1,S1257=1)</x:f>
        <x:v>0</x:v>
      </x:c>
    </x:row>
    <x:row r="125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8"/>
      <x:c r="P1258" s="28"/>
      <x:c r="Q1258" s="28"/>
      <x:c r="R1258" s="28"/>
      <x:c r="S1258" s="28"/>
      <x:c r="T1258" s="28"/>
      <x:c r="U1258" s="28"/>
      <x:c r="V1258" s="28"/>
      <x:c r="W1258" s="43" t="n">
        <x:f>--AND(N1258=1,OR(O1258="SUPPORTED",O1258="HALLUCINATION"))</x:f>
        <x:v>0</x:v>
      </x:c>
      <x:c r="X1258" s="43" t="n">
        <x:f>--AND(W1258=1,O1258="HALLUCINATION")</x:f>
        <x:v>0</x:v>
      </x:c>
      <x:c r="Y1258" s="43" t="n">
        <x:f>--AND(Q1258=1,O1258="HALLUCINATION")</x:f>
        <x:v>0</x:v>
      </x:c>
      <x:c r="Z1258" s="43" t="n">
        <x:f>--AND(Y1258=1,R1258=1,S1258=1)</x:f>
        <x:v>0</x:v>
      </x:c>
    </x:row>
    <x:row r="1259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8"/>
      <x:c r="P1259" s="28"/>
      <x:c r="Q1259" s="28"/>
      <x:c r="R1259" s="28"/>
      <x:c r="S1259" s="28"/>
      <x:c r="T1259" s="28"/>
      <x:c r="U1259" s="28"/>
      <x:c r="V1259" s="28"/>
      <x:c r="W1259" s="43" t="n">
        <x:f>--AND(N1259=1,OR(O1259="SUPPORTED",O1259="HALLUCINATION"))</x:f>
        <x:v>0</x:v>
      </x:c>
      <x:c r="X1259" s="43" t="n">
        <x:f>--AND(W1259=1,O1259="HALLUCINATION")</x:f>
        <x:v>0</x:v>
      </x:c>
      <x:c r="Y1259" s="43" t="n">
        <x:f>--AND(Q1259=1,O1259="HALLUCINATION")</x:f>
        <x:v>0</x:v>
      </x:c>
      <x:c r="Z1259" s="43" t="n">
        <x:f>--AND(Y1259=1,R1259=1,S1259=1)</x:f>
        <x:v>0</x:v>
      </x:c>
    </x:row>
    <x:row r="1260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8"/>
      <x:c r="P1260" s="28"/>
      <x:c r="Q1260" s="28"/>
      <x:c r="R1260" s="28"/>
      <x:c r="S1260" s="28"/>
      <x:c r="T1260" s="28"/>
      <x:c r="U1260" s="28"/>
      <x:c r="V1260" s="28"/>
      <x:c r="W1260" s="43" t="n">
        <x:f>--AND(N1260=1,OR(O1260="SUPPORTED",O1260="HALLUCINATION"))</x:f>
        <x:v>0</x:v>
      </x:c>
      <x:c r="X1260" s="43" t="n">
        <x:f>--AND(W1260=1,O1260="HALLUCINATION")</x:f>
        <x:v>0</x:v>
      </x:c>
      <x:c r="Y1260" s="43" t="n">
        <x:f>--AND(Q1260=1,O1260="HALLUCINATION")</x:f>
        <x:v>0</x:v>
      </x:c>
      <x:c r="Z1260" s="43" t="n">
        <x:f>--AND(Y1260=1,R1260=1,S1260=1)</x:f>
        <x:v>0</x:v>
      </x:c>
    </x:row>
    <x:row r="1261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8"/>
      <x:c r="P1261" s="28"/>
      <x:c r="Q1261" s="28"/>
      <x:c r="R1261" s="28"/>
      <x:c r="S1261" s="28"/>
      <x:c r="T1261" s="28"/>
      <x:c r="U1261" s="28"/>
      <x:c r="V1261" s="28"/>
      <x:c r="W1261" s="43" t="n">
        <x:f>--AND(N1261=1,OR(O1261="SUPPORTED",O1261="HALLUCINATION"))</x:f>
        <x:v>0</x:v>
      </x:c>
      <x:c r="X1261" s="43" t="n">
        <x:f>--AND(W1261=1,O1261="HALLUCINATION")</x:f>
        <x:v>0</x:v>
      </x:c>
      <x:c r="Y1261" s="43" t="n">
        <x:f>--AND(Q1261=1,O1261="HALLUCINATION")</x:f>
        <x:v>0</x:v>
      </x:c>
      <x:c r="Z1261" s="43" t="n">
        <x:f>--AND(Y1261=1,R1261=1,S1261=1)</x:f>
        <x:v>0</x:v>
      </x:c>
    </x:row>
    <x:row r="1262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8"/>
      <x:c r="P1262" s="28"/>
      <x:c r="Q1262" s="28"/>
      <x:c r="R1262" s="28"/>
      <x:c r="S1262" s="28"/>
      <x:c r="T1262" s="28"/>
      <x:c r="U1262" s="28"/>
      <x:c r="V1262" s="28"/>
      <x:c r="W1262" s="43" t="n">
        <x:f>--AND(N1262=1,OR(O1262="SUPPORTED",O1262="HALLUCINATION"))</x:f>
        <x:v>0</x:v>
      </x:c>
      <x:c r="X1262" s="43" t="n">
        <x:f>--AND(W1262=1,O1262="HALLUCINATION")</x:f>
        <x:v>0</x:v>
      </x:c>
      <x:c r="Y1262" s="43" t="n">
        <x:f>--AND(Q1262=1,O1262="HALLUCINATION")</x:f>
        <x:v>0</x:v>
      </x:c>
      <x:c r="Z1262" s="43" t="n">
        <x:f>--AND(Y1262=1,R1262=1,S1262=1)</x:f>
        <x:v>0</x:v>
      </x:c>
    </x:row>
    <x:row r="1263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8"/>
      <x:c r="P1263" s="28"/>
      <x:c r="Q1263" s="28"/>
      <x:c r="R1263" s="28"/>
      <x:c r="S1263" s="28"/>
      <x:c r="T1263" s="28"/>
      <x:c r="U1263" s="28"/>
      <x:c r="V1263" s="28"/>
      <x:c r="W1263" s="43" t="n">
        <x:f>--AND(N1263=1,OR(O1263="SUPPORTED",O1263="HALLUCINATION"))</x:f>
        <x:v>0</x:v>
      </x:c>
      <x:c r="X1263" s="43" t="n">
        <x:f>--AND(W1263=1,O1263="HALLUCINATION")</x:f>
        <x:v>0</x:v>
      </x:c>
      <x:c r="Y1263" s="43" t="n">
        <x:f>--AND(Q1263=1,O1263="HALLUCINATION")</x:f>
        <x:v>0</x:v>
      </x:c>
      <x:c r="Z1263" s="43" t="n">
        <x:f>--AND(Y1263=1,R1263=1,S1263=1)</x:f>
        <x:v>0</x:v>
      </x:c>
    </x:row>
    <x:row r="1264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8"/>
      <x:c r="P1264" s="28"/>
      <x:c r="Q1264" s="28"/>
      <x:c r="R1264" s="28"/>
      <x:c r="S1264" s="28"/>
      <x:c r="T1264" s="28"/>
      <x:c r="U1264" s="28"/>
      <x:c r="V1264" s="28"/>
      <x:c r="W1264" s="43" t="n">
        <x:f>--AND(N1264=1,OR(O1264="SUPPORTED",O1264="HALLUCINATION"))</x:f>
        <x:v>0</x:v>
      </x:c>
      <x:c r="X1264" s="43" t="n">
        <x:f>--AND(W1264=1,O1264="HALLUCINATION")</x:f>
        <x:v>0</x:v>
      </x:c>
      <x:c r="Y1264" s="43" t="n">
        <x:f>--AND(Q1264=1,O1264="HALLUCINATION")</x:f>
        <x:v>0</x:v>
      </x:c>
      <x:c r="Z1264" s="43" t="n">
        <x:f>--AND(Y1264=1,R1264=1,S1264=1)</x:f>
        <x:v>0</x:v>
      </x:c>
    </x:row>
    <x:row r="1265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8"/>
      <x:c r="P1265" s="28"/>
      <x:c r="Q1265" s="28"/>
      <x:c r="R1265" s="28"/>
      <x:c r="S1265" s="28"/>
      <x:c r="T1265" s="28"/>
      <x:c r="U1265" s="28"/>
      <x:c r="V1265" s="28"/>
      <x:c r="W1265" s="43" t="n">
        <x:f>--AND(N1265=1,OR(O1265="SUPPORTED",O1265="HALLUCINATION"))</x:f>
        <x:v>0</x:v>
      </x:c>
      <x:c r="X1265" s="43" t="n">
        <x:f>--AND(W1265=1,O1265="HALLUCINATION")</x:f>
        <x:v>0</x:v>
      </x:c>
      <x:c r="Y1265" s="43" t="n">
        <x:f>--AND(Q1265=1,O1265="HALLUCINATION")</x:f>
        <x:v>0</x:v>
      </x:c>
      <x:c r="Z1265" s="43" t="n">
        <x:f>--AND(Y1265=1,R1265=1,S1265=1)</x:f>
        <x:v>0</x:v>
      </x:c>
    </x:row>
    <x:row r="1266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8"/>
      <x:c r="P1266" s="28"/>
      <x:c r="Q1266" s="28"/>
      <x:c r="R1266" s="28"/>
      <x:c r="S1266" s="28"/>
      <x:c r="T1266" s="28"/>
      <x:c r="U1266" s="28"/>
      <x:c r="V1266" s="28"/>
      <x:c r="W1266" s="43" t="n">
        <x:f>--AND(N1266=1,OR(O1266="SUPPORTED",O1266="HALLUCINATION"))</x:f>
        <x:v>0</x:v>
      </x:c>
      <x:c r="X1266" s="43" t="n">
        <x:f>--AND(W1266=1,O1266="HALLUCINATION")</x:f>
        <x:v>0</x:v>
      </x:c>
      <x:c r="Y1266" s="43" t="n">
        <x:f>--AND(Q1266=1,O1266="HALLUCINATION")</x:f>
        <x:v>0</x:v>
      </x:c>
      <x:c r="Z1266" s="43" t="n">
        <x:f>--AND(Y1266=1,R1266=1,S1266=1)</x:f>
        <x:v>0</x:v>
      </x:c>
    </x:row>
    <x:row r="1267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8"/>
      <x:c r="P1267" s="28"/>
      <x:c r="Q1267" s="28"/>
      <x:c r="R1267" s="28"/>
      <x:c r="S1267" s="28"/>
      <x:c r="T1267" s="28"/>
      <x:c r="U1267" s="28"/>
      <x:c r="V1267" s="28"/>
      <x:c r="W1267" s="43" t="n">
        <x:f>--AND(N1267=1,OR(O1267="SUPPORTED",O1267="HALLUCINATION"))</x:f>
        <x:v>0</x:v>
      </x:c>
      <x:c r="X1267" s="43" t="n">
        <x:f>--AND(W1267=1,O1267="HALLUCINATION")</x:f>
        <x:v>0</x:v>
      </x:c>
      <x:c r="Y1267" s="43" t="n">
        <x:f>--AND(Q1267=1,O1267="HALLUCINATION")</x:f>
        <x:v>0</x:v>
      </x:c>
      <x:c r="Z1267" s="43" t="n">
        <x:f>--AND(Y1267=1,R1267=1,S1267=1)</x:f>
        <x:v>0</x:v>
      </x:c>
    </x:row>
    <x:row r="126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8"/>
      <x:c r="P1268" s="28"/>
      <x:c r="Q1268" s="28"/>
      <x:c r="R1268" s="28"/>
      <x:c r="S1268" s="28"/>
      <x:c r="T1268" s="28"/>
      <x:c r="U1268" s="28"/>
      <x:c r="V1268" s="28"/>
      <x:c r="W1268" s="43" t="n">
        <x:f>--AND(N1268=1,OR(O1268="SUPPORTED",O1268="HALLUCINATION"))</x:f>
        <x:v>0</x:v>
      </x:c>
      <x:c r="X1268" s="43" t="n">
        <x:f>--AND(W1268=1,O1268="HALLUCINATION")</x:f>
        <x:v>0</x:v>
      </x:c>
      <x:c r="Y1268" s="43" t="n">
        <x:f>--AND(Q1268=1,O1268="HALLUCINATION")</x:f>
        <x:v>0</x:v>
      </x:c>
      <x:c r="Z1268" s="43" t="n">
        <x:f>--AND(Y1268=1,R1268=1,S1268=1)</x:f>
        <x:v>0</x:v>
      </x:c>
    </x:row>
    <x:row r="1269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8"/>
      <x:c r="P1269" s="28"/>
      <x:c r="Q1269" s="28"/>
      <x:c r="R1269" s="28"/>
      <x:c r="S1269" s="28"/>
      <x:c r="T1269" s="28"/>
      <x:c r="U1269" s="28"/>
      <x:c r="V1269" s="28"/>
      <x:c r="W1269" s="43" t="n">
        <x:f>--AND(N1269=1,OR(O1269="SUPPORTED",O1269="HALLUCINATION"))</x:f>
        <x:v>0</x:v>
      </x:c>
      <x:c r="X1269" s="43" t="n">
        <x:f>--AND(W1269=1,O1269="HALLUCINATION")</x:f>
        <x:v>0</x:v>
      </x:c>
      <x:c r="Y1269" s="43" t="n">
        <x:f>--AND(Q1269=1,O1269="HALLUCINATION")</x:f>
        <x:v>0</x:v>
      </x:c>
      <x:c r="Z1269" s="43" t="n">
        <x:f>--AND(Y1269=1,R1269=1,S1269=1)</x:f>
        <x:v>0</x:v>
      </x:c>
    </x:row>
    <x:row r="1270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8"/>
      <x:c r="P1270" s="28"/>
      <x:c r="Q1270" s="28"/>
      <x:c r="R1270" s="28"/>
      <x:c r="S1270" s="28"/>
      <x:c r="T1270" s="28"/>
      <x:c r="U1270" s="28"/>
      <x:c r="V1270" s="28"/>
      <x:c r="W1270" s="43" t="n">
        <x:f>--AND(N1270=1,OR(O1270="SUPPORTED",O1270="HALLUCINATION"))</x:f>
        <x:v>0</x:v>
      </x:c>
      <x:c r="X1270" s="43" t="n">
        <x:f>--AND(W1270=1,O1270="HALLUCINATION")</x:f>
        <x:v>0</x:v>
      </x:c>
      <x:c r="Y1270" s="43" t="n">
        <x:f>--AND(Q1270=1,O1270="HALLUCINATION")</x:f>
        <x:v>0</x:v>
      </x:c>
      <x:c r="Z1270" s="43" t="n">
        <x:f>--AND(Y1270=1,R1270=1,S1270=1)</x:f>
        <x:v>0</x:v>
      </x:c>
    </x:row>
    <x:row r="1271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8"/>
      <x:c r="P1271" s="28"/>
      <x:c r="Q1271" s="28"/>
      <x:c r="R1271" s="28"/>
      <x:c r="S1271" s="28"/>
      <x:c r="T1271" s="28"/>
      <x:c r="U1271" s="28"/>
      <x:c r="V1271" s="28"/>
      <x:c r="W1271" s="43" t="n">
        <x:f>--AND(N1271=1,OR(O1271="SUPPORTED",O1271="HALLUCINATION"))</x:f>
        <x:v>0</x:v>
      </x:c>
      <x:c r="X1271" s="43" t="n">
        <x:f>--AND(W1271=1,O1271="HALLUCINATION")</x:f>
        <x:v>0</x:v>
      </x:c>
      <x:c r="Y1271" s="43" t="n">
        <x:f>--AND(Q1271=1,O1271="HALLUCINATION")</x:f>
        <x:v>0</x:v>
      </x:c>
      <x:c r="Z1271" s="43" t="n">
        <x:f>--AND(Y1271=1,R1271=1,S1271=1)</x:f>
        <x:v>0</x:v>
      </x:c>
    </x:row>
    <x:row r="1272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8"/>
      <x:c r="P1272" s="28"/>
      <x:c r="Q1272" s="28"/>
      <x:c r="R1272" s="28"/>
      <x:c r="S1272" s="28"/>
      <x:c r="T1272" s="28"/>
      <x:c r="U1272" s="28"/>
      <x:c r="V1272" s="28"/>
      <x:c r="W1272" s="43" t="n">
        <x:f>--AND(N1272=1,OR(O1272="SUPPORTED",O1272="HALLUCINATION"))</x:f>
        <x:v>0</x:v>
      </x:c>
      <x:c r="X1272" s="43" t="n">
        <x:f>--AND(W1272=1,O1272="HALLUCINATION")</x:f>
        <x:v>0</x:v>
      </x:c>
      <x:c r="Y1272" s="43" t="n">
        <x:f>--AND(Q1272=1,O1272="HALLUCINATION")</x:f>
        <x:v>0</x:v>
      </x:c>
      <x:c r="Z1272" s="43" t="n">
        <x:f>--AND(Y1272=1,R1272=1,S1272=1)</x:f>
        <x:v>0</x:v>
      </x:c>
    </x:row>
    <x:row r="1273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8"/>
      <x:c r="P1273" s="28"/>
      <x:c r="Q1273" s="28"/>
      <x:c r="R1273" s="28"/>
      <x:c r="S1273" s="28"/>
      <x:c r="T1273" s="28"/>
      <x:c r="U1273" s="28"/>
      <x:c r="V1273" s="28"/>
      <x:c r="W1273" s="43" t="n">
        <x:f>--AND(N1273=1,OR(O1273="SUPPORTED",O1273="HALLUCINATION"))</x:f>
        <x:v>0</x:v>
      </x:c>
      <x:c r="X1273" s="43" t="n">
        <x:f>--AND(W1273=1,O1273="HALLUCINATION")</x:f>
        <x:v>0</x:v>
      </x:c>
      <x:c r="Y1273" s="43" t="n">
        <x:f>--AND(Q1273=1,O1273="HALLUCINATION")</x:f>
        <x:v>0</x:v>
      </x:c>
      <x:c r="Z1273" s="43" t="n">
        <x:f>--AND(Y1273=1,R1273=1,S1273=1)</x:f>
        <x:v>0</x:v>
      </x:c>
    </x:row>
    <x:row r="1274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8"/>
      <x:c r="P1274" s="28"/>
      <x:c r="Q1274" s="28"/>
      <x:c r="R1274" s="28"/>
      <x:c r="S1274" s="28"/>
      <x:c r="T1274" s="28"/>
      <x:c r="U1274" s="28"/>
      <x:c r="V1274" s="28"/>
      <x:c r="W1274" s="43" t="n">
        <x:f>--AND(N1274=1,OR(O1274="SUPPORTED",O1274="HALLUCINATION"))</x:f>
        <x:v>0</x:v>
      </x:c>
      <x:c r="X1274" s="43" t="n">
        <x:f>--AND(W1274=1,O1274="HALLUCINATION")</x:f>
        <x:v>0</x:v>
      </x:c>
      <x:c r="Y1274" s="43" t="n">
        <x:f>--AND(Q1274=1,O1274="HALLUCINATION")</x:f>
        <x:v>0</x:v>
      </x:c>
      <x:c r="Z1274" s="43" t="n">
        <x:f>--AND(Y1274=1,R1274=1,S1274=1)</x:f>
        <x:v>0</x:v>
      </x:c>
    </x:row>
    <x:row r="1275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8"/>
      <x:c r="P1275" s="28"/>
      <x:c r="Q1275" s="28"/>
      <x:c r="R1275" s="28"/>
      <x:c r="S1275" s="28"/>
      <x:c r="T1275" s="28"/>
      <x:c r="U1275" s="28"/>
      <x:c r="V1275" s="28"/>
      <x:c r="W1275" s="43" t="n">
        <x:f>--AND(N1275=1,OR(O1275="SUPPORTED",O1275="HALLUCINATION"))</x:f>
        <x:v>0</x:v>
      </x:c>
      <x:c r="X1275" s="43" t="n">
        <x:f>--AND(W1275=1,O1275="HALLUCINATION")</x:f>
        <x:v>0</x:v>
      </x:c>
      <x:c r="Y1275" s="43" t="n">
        <x:f>--AND(Q1275=1,O1275="HALLUCINATION")</x:f>
        <x:v>0</x:v>
      </x:c>
      <x:c r="Z1275" s="43" t="n">
        <x:f>--AND(Y1275=1,R1275=1,S1275=1)</x:f>
        <x:v>0</x:v>
      </x:c>
    </x:row>
    <x:row r="1276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8"/>
      <x:c r="P1276" s="28"/>
      <x:c r="Q1276" s="28"/>
      <x:c r="R1276" s="28"/>
      <x:c r="S1276" s="28"/>
      <x:c r="T1276" s="28"/>
      <x:c r="U1276" s="28"/>
      <x:c r="V1276" s="28"/>
      <x:c r="W1276" s="43" t="n">
        <x:f>--AND(N1276=1,OR(O1276="SUPPORTED",O1276="HALLUCINATION"))</x:f>
        <x:v>0</x:v>
      </x:c>
      <x:c r="X1276" s="43" t="n">
        <x:f>--AND(W1276=1,O1276="HALLUCINATION")</x:f>
        <x:v>0</x:v>
      </x:c>
      <x:c r="Y1276" s="43" t="n">
        <x:f>--AND(Q1276=1,O1276="HALLUCINATION")</x:f>
        <x:v>0</x:v>
      </x:c>
      <x:c r="Z1276" s="43" t="n">
        <x:f>--AND(Y1276=1,R1276=1,S1276=1)</x:f>
        <x:v>0</x:v>
      </x:c>
    </x:row>
    <x:row r="1277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8"/>
      <x:c r="P1277" s="28"/>
      <x:c r="Q1277" s="28"/>
      <x:c r="R1277" s="28"/>
      <x:c r="S1277" s="28"/>
      <x:c r="T1277" s="28"/>
      <x:c r="U1277" s="28"/>
      <x:c r="V1277" s="28"/>
      <x:c r="W1277" s="43" t="n">
        <x:f>--AND(N1277=1,OR(O1277="SUPPORTED",O1277="HALLUCINATION"))</x:f>
        <x:v>0</x:v>
      </x:c>
      <x:c r="X1277" s="43" t="n">
        <x:f>--AND(W1277=1,O1277="HALLUCINATION")</x:f>
        <x:v>0</x:v>
      </x:c>
      <x:c r="Y1277" s="43" t="n">
        <x:f>--AND(Q1277=1,O1277="HALLUCINATION")</x:f>
        <x:v>0</x:v>
      </x:c>
      <x:c r="Z1277" s="43" t="n">
        <x:f>--AND(Y1277=1,R1277=1,S1277=1)</x:f>
        <x:v>0</x:v>
      </x:c>
    </x:row>
    <x:row r="12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8"/>
      <x:c r="P1278" s="28"/>
      <x:c r="Q1278" s="28"/>
      <x:c r="R1278" s="28"/>
      <x:c r="S1278" s="28"/>
      <x:c r="T1278" s="28"/>
      <x:c r="U1278" s="28"/>
      <x:c r="V1278" s="28"/>
      <x:c r="W1278" s="43" t="n">
        <x:f>--AND(N1278=1,OR(O1278="SUPPORTED",O1278="HALLUCINATION"))</x:f>
        <x:v>0</x:v>
      </x:c>
      <x:c r="X1278" s="43" t="n">
        <x:f>--AND(W1278=1,O1278="HALLUCINATION")</x:f>
        <x:v>0</x:v>
      </x:c>
      <x:c r="Y1278" s="43" t="n">
        <x:f>--AND(Q1278=1,O1278="HALLUCINATION")</x:f>
        <x:v>0</x:v>
      </x:c>
      <x:c r="Z1278" s="43" t="n">
        <x:f>--AND(Y1278=1,R1278=1,S1278=1)</x:f>
        <x:v>0</x:v>
      </x:c>
    </x:row>
    <x:row r="1279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8"/>
      <x:c r="P1279" s="28"/>
      <x:c r="Q1279" s="28"/>
      <x:c r="R1279" s="28"/>
      <x:c r="S1279" s="28"/>
      <x:c r="T1279" s="28"/>
      <x:c r="U1279" s="28"/>
      <x:c r="V1279" s="28"/>
      <x:c r="W1279" s="43" t="n">
        <x:f>--AND(N1279=1,OR(O1279="SUPPORTED",O1279="HALLUCINATION"))</x:f>
        <x:v>0</x:v>
      </x:c>
      <x:c r="X1279" s="43" t="n">
        <x:f>--AND(W1279=1,O1279="HALLUCINATION")</x:f>
        <x:v>0</x:v>
      </x:c>
      <x:c r="Y1279" s="43" t="n">
        <x:f>--AND(Q1279=1,O1279="HALLUCINATION")</x:f>
        <x:v>0</x:v>
      </x:c>
      <x:c r="Z1279" s="43" t="n">
        <x:f>--AND(Y1279=1,R1279=1,S1279=1)</x:f>
        <x:v>0</x:v>
      </x:c>
    </x:row>
    <x:row r="1280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8"/>
      <x:c r="P1280" s="28"/>
      <x:c r="Q1280" s="28"/>
      <x:c r="R1280" s="28"/>
      <x:c r="S1280" s="28"/>
      <x:c r="T1280" s="28"/>
      <x:c r="U1280" s="28"/>
      <x:c r="V1280" s="28"/>
      <x:c r="W1280" s="43" t="n">
        <x:f>--AND(N1280=1,OR(O1280="SUPPORTED",O1280="HALLUCINATION"))</x:f>
        <x:v>0</x:v>
      </x:c>
      <x:c r="X1280" s="43" t="n">
        <x:f>--AND(W1280=1,O1280="HALLUCINATION")</x:f>
        <x:v>0</x:v>
      </x:c>
      <x:c r="Y1280" s="43" t="n">
        <x:f>--AND(Q1280=1,O1280="HALLUCINATION")</x:f>
        <x:v>0</x:v>
      </x:c>
      <x:c r="Z1280" s="43" t="n">
        <x:f>--AND(Y1280=1,R1280=1,S1280=1)</x:f>
        <x:v>0</x:v>
      </x:c>
    </x:row>
    <x:row r="1281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8"/>
      <x:c r="P1281" s="28"/>
      <x:c r="Q1281" s="28"/>
      <x:c r="R1281" s="28"/>
      <x:c r="S1281" s="28"/>
      <x:c r="T1281" s="28"/>
      <x:c r="U1281" s="28"/>
      <x:c r="V1281" s="28"/>
      <x:c r="W1281" s="43" t="n">
        <x:f>--AND(N1281=1,OR(O1281="SUPPORTED",O1281="HALLUCINATION"))</x:f>
        <x:v>0</x:v>
      </x:c>
      <x:c r="X1281" s="43" t="n">
        <x:f>--AND(W1281=1,O1281="HALLUCINATION")</x:f>
        <x:v>0</x:v>
      </x:c>
      <x:c r="Y1281" s="43" t="n">
        <x:f>--AND(Q1281=1,O1281="HALLUCINATION")</x:f>
        <x:v>0</x:v>
      </x:c>
      <x:c r="Z1281" s="43" t="n">
        <x:f>--AND(Y1281=1,R1281=1,S1281=1)</x:f>
        <x:v>0</x:v>
      </x:c>
    </x:row>
    <x:row r="1282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8"/>
      <x:c r="P1282" s="28"/>
      <x:c r="Q1282" s="28"/>
      <x:c r="R1282" s="28"/>
      <x:c r="S1282" s="28"/>
      <x:c r="T1282" s="28"/>
      <x:c r="U1282" s="28"/>
      <x:c r="V1282" s="28"/>
      <x:c r="W1282" s="43" t="n">
        <x:f>--AND(N1282=1,OR(O1282="SUPPORTED",O1282="HALLUCINATION"))</x:f>
        <x:v>0</x:v>
      </x:c>
      <x:c r="X1282" s="43" t="n">
        <x:f>--AND(W1282=1,O1282="HALLUCINATION")</x:f>
        <x:v>0</x:v>
      </x:c>
      <x:c r="Y1282" s="43" t="n">
        <x:f>--AND(Q1282=1,O1282="HALLUCINATION")</x:f>
        <x:v>0</x:v>
      </x:c>
      <x:c r="Z1282" s="43" t="n">
        <x:f>--AND(Y1282=1,R1282=1,S1282=1)</x:f>
        <x:v>0</x:v>
      </x:c>
    </x:row>
    <x:row r="1283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8"/>
      <x:c r="P1283" s="28"/>
      <x:c r="Q1283" s="28"/>
      <x:c r="R1283" s="28"/>
      <x:c r="S1283" s="28"/>
      <x:c r="T1283" s="28"/>
      <x:c r="U1283" s="28"/>
      <x:c r="V1283" s="28"/>
      <x:c r="W1283" s="43" t="n">
        <x:f>--AND(N1283=1,OR(O1283="SUPPORTED",O1283="HALLUCINATION"))</x:f>
        <x:v>0</x:v>
      </x:c>
      <x:c r="X1283" s="43" t="n">
        <x:f>--AND(W1283=1,O1283="HALLUCINATION")</x:f>
        <x:v>0</x:v>
      </x:c>
      <x:c r="Y1283" s="43" t="n">
        <x:f>--AND(Q1283=1,O1283="HALLUCINATION")</x:f>
        <x:v>0</x:v>
      </x:c>
      <x:c r="Z1283" s="43" t="n">
        <x:f>--AND(Y1283=1,R1283=1,S1283=1)</x:f>
        <x:v>0</x:v>
      </x:c>
    </x:row>
    <x:row r="1284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8"/>
      <x:c r="P1284" s="28"/>
      <x:c r="Q1284" s="28"/>
      <x:c r="R1284" s="28"/>
      <x:c r="S1284" s="28"/>
      <x:c r="T1284" s="28"/>
      <x:c r="U1284" s="28"/>
      <x:c r="V1284" s="28"/>
      <x:c r="W1284" s="43" t="n">
        <x:f>--AND(N1284=1,OR(O1284="SUPPORTED",O1284="HALLUCINATION"))</x:f>
        <x:v>0</x:v>
      </x:c>
      <x:c r="X1284" s="43" t="n">
        <x:f>--AND(W1284=1,O1284="HALLUCINATION")</x:f>
        <x:v>0</x:v>
      </x:c>
      <x:c r="Y1284" s="43" t="n">
        <x:f>--AND(Q1284=1,O1284="HALLUCINATION")</x:f>
        <x:v>0</x:v>
      </x:c>
      <x:c r="Z1284" s="43" t="n">
        <x:f>--AND(Y1284=1,R1284=1,S1284=1)</x:f>
        <x:v>0</x:v>
      </x:c>
    </x:row>
    <x:row r="1285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8"/>
      <x:c r="P1285" s="28"/>
      <x:c r="Q1285" s="28"/>
      <x:c r="R1285" s="28"/>
      <x:c r="S1285" s="28"/>
      <x:c r="T1285" s="28"/>
      <x:c r="U1285" s="28"/>
      <x:c r="V1285" s="28"/>
      <x:c r="W1285" s="43" t="n">
        <x:f>--AND(N1285=1,OR(O1285="SUPPORTED",O1285="HALLUCINATION"))</x:f>
        <x:v>0</x:v>
      </x:c>
      <x:c r="X1285" s="43" t="n">
        <x:f>--AND(W1285=1,O1285="HALLUCINATION")</x:f>
        <x:v>0</x:v>
      </x:c>
      <x:c r="Y1285" s="43" t="n">
        <x:f>--AND(Q1285=1,O1285="HALLUCINATION")</x:f>
        <x:v>0</x:v>
      </x:c>
      <x:c r="Z1285" s="43" t="n">
        <x:f>--AND(Y1285=1,R1285=1,S1285=1)</x:f>
        <x:v>0</x:v>
      </x:c>
    </x:row>
    <x:row r="1286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8"/>
      <x:c r="P1286" s="28"/>
      <x:c r="Q1286" s="28"/>
      <x:c r="R1286" s="28"/>
      <x:c r="S1286" s="28"/>
      <x:c r="T1286" s="28"/>
      <x:c r="U1286" s="28"/>
      <x:c r="V1286" s="28"/>
      <x:c r="W1286" s="43" t="n">
        <x:f>--AND(N1286=1,OR(O1286="SUPPORTED",O1286="HALLUCINATION"))</x:f>
        <x:v>0</x:v>
      </x:c>
      <x:c r="X1286" s="43" t="n">
        <x:f>--AND(W1286=1,O1286="HALLUCINATION")</x:f>
        <x:v>0</x:v>
      </x:c>
      <x:c r="Y1286" s="43" t="n">
        <x:f>--AND(Q1286=1,O1286="HALLUCINATION")</x:f>
        <x:v>0</x:v>
      </x:c>
      <x:c r="Z1286" s="43" t="n">
        <x:f>--AND(Y1286=1,R1286=1,S1286=1)</x:f>
        <x:v>0</x:v>
      </x:c>
    </x:row>
    <x:row r="1287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8"/>
      <x:c r="P1287" s="28"/>
      <x:c r="Q1287" s="28"/>
      <x:c r="R1287" s="28"/>
      <x:c r="S1287" s="28"/>
      <x:c r="T1287" s="28"/>
      <x:c r="U1287" s="28"/>
      <x:c r="V1287" s="28"/>
      <x:c r="W1287" s="43" t="n">
        <x:f>--AND(N1287=1,OR(O1287="SUPPORTED",O1287="HALLUCINATION"))</x:f>
        <x:v>0</x:v>
      </x:c>
      <x:c r="X1287" s="43" t="n">
        <x:f>--AND(W1287=1,O1287="HALLUCINATION")</x:f>
        <x:v>0</x:v>
      </x:c>
      <x:c r="Y1287" s="43" t="n">
        <x:f>--AND(Q1287=1,O1287="HALLUCINATION")</x:f>
        <x:v>0</x:v>
      </x:c>
      <x:c r="Z1287" s="43" t="n">
        <x:f>--AND(Y1287=1,R1287=1,S1287=1)</x:f>
        <x:v>0</x:v>
      </x:c>
    </x:row>
    <x:row r="128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8"/>
      <x:c r="P1288" s="28"/>
      <x:c r="Q1288" s="28"/>
      <x:c r="R1288" s="28"/>
      <x:c r="S1288" s="28"/>
      <x:c r="T1288" s="28"/>
      <x:c r="U1288" s="28"/>
      <x:c r="V1288" s="28"/>
      <x:c r="W1288" s="43" t="n">
        <x:f>--AND(N1288=1,OR(O1288="SUPPORTED",O1288="HALLUCINATION"))</x:f>
        <x:v>0</x:v>
      </x:c>
      <x:c r="X1288" s="43" t="n">
        <x:f>--AND(W1288=1,O1288="HALLUCINATION")</x:f>
        <x:v>0</x:v>
      </x:c>
      <x:c r="Y1288" s="43" t="n">
        <x:f>--AND(Q1288=1,O1288="HALLUCINATION")</x:f>
        <x:v>0</x:v>
      </x:c>
      <x:c r="Z1288" s="43" t="n">
        <x:f>--AND(Y1288=1,R1288=1,S1288=1)</x:f>
        <x:v>0</x:v>
      </x:c>
    </x:row>
    <x:row r="1289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8"/>
      <x:c r="P1289" s="28"/>
      <x:c r="Q1289" s="28"/>
      <x:c r="R1289" s="28"/>
      <x:c r="S1289" s="28"/>
      <x:c r="T1289" s="28"/>
      <x:c r="U1289" s="28"/>
      <x:c r="V1289" s="28"/>
      <x:c r="W1289" s="43" t="n">
        <x:f>--AND(N1289=1,OR(O1289="SUPPORTED",O1289="HALLUCINATION"))</x:f>
        <x:v>0</x:v>
      </x:c>
      <x:c r="X1289" s="43" t="n">
        <x:f>--AND(W1289=1,O1289="HALLUCINATION")</x:f>
        <x:v>0</x:v>
      </x:c>
      <x:c r="Y1289" s="43" t="n">
        <x:f>--AND(Q1289=1,O1289="HALLUCINATION")</x:f>
        <x:v>0</x:v>
      </x:c>
      <x:c r="Z1289" s="43" t="n">
        <x:f>--AND(Y1289=1,R1289=1,S1289=1)</x:f>
        <x:v>0</x:v>
      </x:c>
    </x:row>
    <x:row r="1290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8"/>
      <x:c r="P1290" s="28"/>
      <x:c r="Q1290" s="28"/>
      <x:c r="R1290" s="28"/>
      <x:c r="S1290" s="28"/>
      <x:c r="T1290" s="28"/>
      <x:c r="U1290" s="28"/>
      <x:c r="V1290" s="28"/>
      <x:c r="W1290" s="43" t="n">
        <x:f>--AND(N1290=1,OR(O1290="SUPPORTED",O1290="HALLUCINATION"))</x:f>
        <x:v>0</x:v>
      </x:c>
      <x:c r="X1290" s="43" t="n">
        <x:f>--AND(W1290=1,O1290="HALLUCINATION")</x:f>
        <x:v>0</x:v>
      </x:c>
      <x:c r="Y1290" s="43" t="n">
        <x:f>--AND(Q1290=1,O1290="HALLUCINATION")</x:f>
        <x:v>0</x:v>
      </x:c>
      <x:c r="Z1290" s="43" t="n">
        <x:f>--AND(Y1290=1,R1290=1,S1290=1)</x:f>
        <x:v>0</x:v>
      </x:c>
    </x:row>
    <x:row r="1291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8"/>
      <x:c r="P1291" s="28"/>
      <x:c r="Q1291" s="28"/>
      <x:c r="R1291" s="28"/>
      <x:c r="S1291" s="28"/>
      <x:c r="T1291" s="28"/>
      <x:c r="U1291" s="28"/>
      <x:c r="V1291" s="28"/>
      <x:c r="W1291" s="43" t="n">
        <x:f>--AND(N1291=1,OR(O1291="SUPPORTED",O1291="HALLUCINATION"))</x:f>
        <x:v>0</x:v>
      </x:c>
      <x:c r="X1291" s="43" t="n">
        <x:f>--AND(W1291=1,O1291="HALLUCINATION")</x:f>
        <x:v>0</x:v>
      </x:c>
      <x:c r="Y1291" s="43" t="n">
        <x:f>--AND(Q1291=1,O1291="HALLUCINATION")</x:f>
        <x:v>0</x:v>
      </x:c>
      <x:c r="Z1291" s="43" t="n">
        <x:f>--AND(Y1291=1,R1291=1,S1291=1)</x:f>
        <x:v>0</x:v>
      </x:c>
    </x:row>
    <x:row r="1292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8"/>
      <x:c r="P1292" s="28"/>
      <x:c r="Q1292" s="28"/>
      <x:c r="R1292" s="28"/>
      <x:c r="S1292" s="28"/>
      <x:c r="T1292" s="28"/>
      <x:c r="U1292" s="28"/>
      <x:c r="V1292" s="28"/>
      <x:c r="W1292" s="43" t="n">
        <x:f>--AND(N1292=1,OR(O1292="SUPPORTED",O1292="HALLUCINATION"))</x:f>
        <x:v>0</x:v>
      </x:c>
      <x:c r="X1292" s="43" t="n">
        <x:f>--AND(W1292=1,O1292="HALLUCINATION")</x:f>
        <x:v>0</x:v>
      </x:c>
      <x:c r="Y1292" s="43" t="n">
        <x:f>--AND(Q1292=1,O1292="HALLUCINATION")</x:f>
        <x:v>0</x:v>
      </x:c>
      <x:c r="Z1292" s="43" t="n">
        <x:f>--AND(Y1292=1,R1292=1,S1292=1)</x:f>
        <x:v>0</x:v>
      </x:c>
    </x:row>
    <x:row r="1293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8"/>
      <x:c r="P1293" s="28"/>
      <x:c r="Q1293" s="28"/>
      <x:c r="R1293" s="28"/>
      <x:c r="S1293" s="28"/>
      <x:c r="T1293" s="28"/>
      <x:c r="U1293" s="28"/>
      <x:c r="V1293" s="28"/>
      <x:c r="W1293" s="43" t="n">
        <x:f>--AND(N1293=1,OR(O1293="SUPPORTED",O1293="HALLUCINATION"))</x:f>
        <x:v>0</x:v>
      </x:c>
      <x:c r="X1293" s="43" t="n">
        <x:f>--AND(W1293=1,O1293="HALLUCINATION")</x:f>
        <x:v>0</x:v>
      </x:c>
      <x:c r="Y1293" s="43" t="n">
        <x:f>--AND(Q1293=1,O1293="HALLUCINATION")</x:f>
        <x:v>0</x:v>
      </x:c>
      <x:c r="Z1293" s="43" t="n">
        <x:f>--AND(Y1293=1,R1293=1,S1293=1)</x:f>
        <x:v>0</x:v>
      </x:c>
    </x:row>
    <x:row r="1294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8"/>
      <x:c r="P1294" s="28"/>
      <x:c r="Q1294" s="28"/>
      <x:c r="R1294" s="28"/>
      <x:c r="S1294" s="28"/>
      <x:c r="T1294" s="28"/>
      <x:c r="U1294" s="28"/>
      <x:c r="V1294" s="28"/>
      <x:c r="W1294" s="43" t="n">
        <x:f>--AND(N1294=1,OR(O1294="SUPPORTED",O1294="HALLUCINATION"))</x:f>
        <x:v>0</x:v>
      </x:c>
      <x:c r="X1294" s="43" t="n">
        <x:f>--AND(W1294=1,O1294="HALLUCINATION")</x:f>
        <x:v>0</x:v>
      </x:c>
      <x:c r="Y1294" s="43" t="n">
        <x:f>--AND(Q1294=1,O1294="HALLUCINATION")</x:f>
        <x:v>0</x:v>
      </x:c>
      <x:c r="Z1294" s="43" t="n">
        <x:f>--AND(Y1294=1,R1294=1,S1294=1)</x:f>
        <x:v>0</x:v>
      </x:c>
    </x:row>
    <x:row r="1295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8"/>
      <x:c r="P1295" s="28"/>
      <x:c r="Q1295" s="28"/>
      <x:c r="R1295" s="28"/>
      <x:c r="S1295" s="28"/>
      <x:c r="T1295" s="28"/>
      <x:c r="U1295" s="28"/>
      <x:c r="V1295" s="28"/>
      <x:c r="W1295" s="43" t="n">
        <x:f>--AND(N1295=1,OR(O1295="SUPPORTED",O1295="HALLUCINATION"))</x:f>
        <x:v>0</x:v>
      </x:c>
      <x:c r="X1295" s="43" t="n">
        <x:f>--AND(W1295=1,O1295="HALLUCINATION")</x:f>
        <x:v>0</x:v>
      </x:c>
      <x:c r="Y1295" s="43" t="n">
        <x:f>--AND(Q1295=1,O1295="HALLUCINATION")</x:f>
        <x:v>0</x:v>
      </x:c>
      <x:c r="Z1295" s="43" t="n">
        <x:f>--AND(Y1295=1,R1295=1,S1295=1)</x:f>
        <x:v>0</x:v>
      </x:c>
    </x:row>
    <x:row r="1296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8"/>
      <x:c r="P1296" s="28"/>
      <x:c r="Q1296" s="28"/>
      <x:c r="R1296" s="28"/>
      <x:c r="S1296" s="28"/>
      <x:c r="T1296" s="28"/>
      <x:c r="U1296" s="28"/>
      <x:c r="V1296" s="28"/>
      <x:c r="W1296" s="43" t="n">
        <x:f>--AND(N1296=1,OR(O1296="SUPPORTED",O1296="HALLUCINATION"))</x:f>
        <x:v>0</x:v>
      </x:c>
      <x:c r="X1296" s="43" t="n">
        <x:f>--AND(W1296=1,O1296="HALLUCINATION")</x:f>
        <x:v>0</x:v>
      </x:c>
      <x:c r="Y1296" s="43" t="n">
        <x:f>--AND(Q1296=1,O1296="HALLUCINATION")</x:f>
        <x:v>0</x:v>
      </x:c>
      <x:c r="Z1296" s="43" t="n">
        <x:f>--AND(Y1296=1,R1296=1,S1296=1)</x:f>
        <x:v>0</x:v>
      </x:c>
    </x:row>
    <x:row r="1297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8"/>
      <x:c r="P1297" s="28"/>
      <x:c r="Q1297" s="28"/>
      <x:c r="R1297" s="28"/>
      <x:c r="S1297" s="28"/>
      <x:c r="T1297" s="28"/>
      <x:c r="U1297" s="28"/>
      <x:c r="V1297" s="28"/>
      <x:c r="W1297" s="43" t="n">
        <x:f>--AND(N1297=1,OR(O1297="SUPPORTED",O1297="HALLUCINATION"))</x:f>
        <x:v>0</x:v>
      </x:c>
      <x:c r="X1297" s="43" t="n">
        <x:f>--AND(W1297=1,O1297="HALLUCINATION")</x:f>
        <x:v>0</x:v>
      </x:c>
      <x:c r="Y1297" s="43" t="n">
        <x:f>--AND(Q1297=1,O1297="HALLUCINATION")</x:f>
        <x:v>0</x:v>
      </x:c>
      <x:c r="Z1297" s="43" t="n">
        <x:f>--AND(Y1297=1,R1297=1,S1297=1)</x:f>
        <x:v>0</x:v>
      </x:c>
    </x:row>
    <x:row r="129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8"/>
      <x:c r="P1298" s="28"/>
      <x:c r="Q1298" s="28"/>
      <x:c r="R1298" s="28"/>
      <x:c r="S1298" s="28"/>
      <x:c r="T1298" s="28"/>
      <x:c r="U1298" s="28"/>
      <x:c r="V1298" s="28"/>
      <x:c r="W1298" s="43" t="n">
        <x:f>--AND(N1298=1,OR(O1298="SUPPORTED",O1298="HALLUCINATION"))</x:f>
        <x:v>0</x:v>
      </x:c>
      <x:c r="X1298" s="43" t="n">
        <x:f>--AND(W1298=1,O1298="HALLUCINATION")</x:f>
        <x:v>0</x:v>
      </x:c>
      <x:c r="Y1298" s="43" t="n">
        <x:f>--AND(Q1298=1,O1298="HALLUCINATION")</x:f>
        <x:v>0</x:v>
      </x:c>
      <x:c r="Z1298" s="43" t="n">
        <x:f>--AND(Y1298=1,R1298=1,S1298=1)</x:f>
        <x:v>0</x:v>
      </x:c>
    </x:row>
    <x:row r="1299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8"/>
      <x:c r="P1299" s="28"/>
      <x:c r="Q1299" s="28"/>
      <x:c r="R1299" s="28"/>
      <x:c r="S1299" s="28"/>
      <x:c r="T1299" s="28"/>
      <x:c r="U1299" s="28"/>
      <x:c r="V1299" s="28"/>
      <x:c r="W1299" s="43" t="n">
        <x:f>--AND(N1299=1,OR(O1299="SUPPORTED",O1299="HALLUCINATION"))</x:f>
        <x:v>0</x:v>
      </x:c>
      <x:c r="X1299" s="43" t="n">
        <x:f>--AND(W1299=1,O1299="HALLUCINATION")</x:f>
        <x:v>0</x:v>
      </x:c>
      <x:c r="Y1299" s="43" t="n">
        <x:f>--AND(Q1299=1,O1299="HALLUCINATION")</x:f>
        <x:v>0</x:v>
      </x:c>
      <x:c r="Z1299" s="43" t="n">
        <x:f>--AND(Y1299=1,R1299=1,S1299=1)</x:f>
        <x:v>0</x:v>
      </x:c>
    </x:row>
    <x:row r="1300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8"/>
      <x:c r="P1300" s="28"/>
      <x:c r="Q1300" s="28"/>
      <x:c r="R1300" s="28"/>
      <x:c r="S1300" s="28"/>
      <x:c r="T1300" s="28"/>
      <x:c r="U1300" s="28"/>
      <x:c r="V1300" s="28"/>
      <x:c r="W1300" s="43" t="n">
        <x:f>--AND(N1300=1,OR(O1300="SUPPORTED",O1300="HALLUCINATION"))</x:f>
        <x:v>0</x:v>
      </x:c>
      <x:c r="X1300" s="43" t="n">
        <x:f>--AND(W1300=1,O1300="HALLUCINATION")</x:f>
        <x:v>0</x:v>
      </x:c>
      <x:c r="Y1300" s="43" t="n">
        <x:f>--AND(Q1300=1,O1300="HALLUCINATION")</x:f>
        <x:v>0</x:v>
      </x:c>
      <x:c r="Z1300" s="43" t="n">
        <x:f>--AND(Y1300=1,R1300=1,S1300=1)</x:f>
        <x:v>0</x:v>
      </x:c>
    </x:row>
    <x:row r="1301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8"/>
      <x:c r="P1301" s="28"/>
      <x:c r="Q1301" s="28"/>
      <x:c r="R1301" s="28"/>
      <x:c r="S1301" s="28"/>
      <x:c r="T1301" s="28"/>
      <x:c r="U1301" s="28"/>
      <x:c r="V1301" s="28"/>
      <x:c r="W1301" s="43" t="n">
        <x:f>--AND(N1301=1,OR(O1301="SUPPORTED",O1301="HALLUCINATION"))</x:f>
        <x:v>0</x:v>
      </x:c>
      <x:c r="X1301" s="43" t="n">
        <x:f>--AND(W1301=1,O1301="HALLUCINATION")</x:f>
        <x:v>0</x:v>
      </x:c>
      <x:c r="Y1301" s="43" t="n">
        <x:f>--AND(Q1301=1,O1301="HALLUCINATION")</x:f>
        <x:v>0</x:v>
      </x:c>
      <x:c r="Z1301" s="43" t="n">
        <x:f>--AND(Y1301=1,R1301=1,S1301=1)</x:f>
        <x:v>0</x:v>
      </x:c>
    </x:row>
    <x:row r="1302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8"/>
      <x:c r="P1302" s="28"/>
      <x:c r="Q1302" s="28"/>
      <x:c r="R1302" s="28"/>
      <x:c r="S1302" s="28"/>
      <x:c r="T1302" s="28"/>
      <x:c r="U1302" s="28"/>
      <x:c r="V1302" s="28"/>
      <x:c r="W1302" s="43" t="n">
        <x:f>--AND(N1302=1,OR(O1302="SUPPORTED",O1302="HALLUCINATION"))</x:f>
        <x:v>0</x:v>
      </x:c>
      <x:c r="X1302" s="43" t="n">
        <x:f>--AND(W1302=1,O1302="HALLUCINATION")</x:f>
        <x:v>0</x:v>
      </x:c>
      <x:c r="Y1302" s="43" t="n">
        <x:f>--AND(Q1302=1,O1302="HALLUCINATION")</x:f>
        <x:v>0</x:v>
      </x:c>
      <x:c r="Z1302" s="43" t="n">
        <x:f>--AND(Y1302=1,R1302=1,S1302=1)</x:f>
        <x:v>0</x:v>
      </x:c>
    </x:row>
    <x:row r="1303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8"/>
      <x:c r="P1303" s="28"/>
      <x:c r="Q1303" s="28"/>
      <x:c r="R1303" s="28"/>
      <x:c r="S1303" s="28"/>
      <x:c r="T1303" s="28"/>
      <x:c r="U1303" s="28"/>
      <x:c r="V1303" s="28"/>
      <x:c r="W1303" s="43" t="n">
        <x:f>--AND(N1303=1,OR(O1303="SUPPORTED",O1303="HALLUCINATION"))</x:f>
        <x:v>0</x:v>
      </x:c>
      <x:c r="X1303" s="43" t="n">
        <x:f>--AND(W1303=1,O1303="HALLUCINATION")</x:f>
        <x:v>0</x:v>
      </x:c>
      <x:c r="Y1303" s="43" t="n">
        <x:f>--AND(Q1303=1,O1303="HALLUCINATION")</x:f>
        <x:v>0</x:v>
      </x:c>
      <x:c r="Z1303" s="43" t="n">
        <x:f>--AND(Y1303=1,R1303=1,S1303=1)</x:f>
        <x:v>0</x:v>
      </x:c>
    </x:row>
    <x:row r="1304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8"/>
      <x:c r="P1304" s="28"/>
      <x:c r="Q1304" s="28"/>
      <x:c r="R1304" s="28"/>
      <x:c r="S1304" s="28"/>
      <x:c r="T1304" s="28"/>
      <x:c r="U1304" s="28"/>
      <x:c r="V1304" s="28"/>
      <x:c r="W1304" s="43" t="n">
        <x:f>--AND(N1304=1,OR(O1304="SUPPORTED",O1304="HALLUCINATION"))</x:f>
        <x:v>0</x:v>
      </x:c>
      <x:c r="X1304" s="43" t="n">
        <x:f>--AND(W1304=1,O1304="HALLUCINATION")</x:f>
        <x:v>0</x:v>
      </x:c>
      <x:c r="Y1304" s="43" t="n">
        <x:f>--AND(Q1304=1,O1304="HALLUCINATION")</x:f>
        <x:v>0</x:v>
      </x:c>
      <x:c r="Z1304" s="43" t="n">
        <x:f>--AND(Y1304=1,R1304=1,S1304=1)</x:f>
        <x:v>0</x:v>
      </x:c>
    </x:row>
    <x:row r="1305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8"/>
      <x:c r="P1305" s="28"/>
      <x:c r="Q1305" s="28"/>
      <x:c r="R1305" s="28"/>
      <x:c r="S1305" s="28"/>
      <x:c r="T1305" s="28"/>
      <x:c r="U1305" s="28"/>
      <x:c r="V1305" s="28"/>
      <x:c r="W1305" s="43" t="n">
        <x:f>--AND(N1305=1,OR(O1305="SUPPORTED",O1305="HALLUCINATION"))</x:f>
        <x:v>0</x:v>
      </x:c>
      <x:c r="X1305" s="43" t="n">
        <x:f>--AND(W1305=1,O1305="HALLUCINATION")</x:f>
        <x:v>0</x:v>
      </x:c>
      <x:c r="Y1305" s="43" t="n">
        <x:f>--AND(Q1305=1,O1305="HALLUCINATION")</x:f>
        <x:v>0</x:v>
      </x:c>
      <x:c r="Z1305" s="43" t="n">
        <x:f>--AND(Y1305=1,R1305=1,S1305=1)</x:f>
        <x:v>0</x:v>
      </x:c>
    </x:row>
    <x:row r="1306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8"/>
      <x:c r="P1306" s="28"/>
      <x:c r="Q1306" s="28"/>
      <x:c r="R1306" s="28"/>
      <x:c r="S1306" s="28"/>
      <x:c r="T1306" s="28"/>
      <x:c r="U1306" s="28"/>
      <x:c r="V1306" s="28"/>
      <x:c r="W1306" s="43" t="n">
        <x:f>--AND(N1306=1,OR(O1306="SUPPORTED",O1306="HALLUCINATION"))</x:f>
        <x:v>0</x:v>
      </x:c>
      <x:c r="X1306" s="43" t="n">
        <x:f>--AND(W1306=1,O1306="HALLUCINATION")</x:f>
        <x:v>0</x:v>
      </x:c>
      <x:c r="Y1306" s="43" t="n">
        <x:f>--AND(Q1306=1,O1306="HALLUCINATION")</x:f>
        <x:v>0</x:v>
      </x:c>
      <x:c r="Z1306" s="43" t="n">
        <x:f>--AND(Y1306=1,R1306=1,S1306=1)</x:f>
        <x:v>0</x:v>
      </x:c>
    </x:row>
    <x:row r="1307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8"/>
      <x:c r="P1307" s="28"/>
      <x:c r="Q1307" s="28"/>
      <x:c r="R1307" s="28"/>
      <x:c r="S1307" s="28"/>
      <x:c r="T1307" s="28"/>
      <x:c r="U1307" s="28"/>
      <x:c r="V1307" s="28"/>
      <x:c r="W1307" s="43" t="n">
        <x:f>--AND(N1307=1,OR(O1307="SUPPORTED",O1307="HALLUCINATION"))</x:f>
        <x:v>0</x:v>
      </x:c>
      <x:c r="X1307" s="43" t="n">
        <x:f>--AND(W1307=1,O1307="HALLUCINATION")</x:f>
        <x:v>0</x:v>
      </x:c>
      <x:c r="Y1307" s="43" t="n">
        <x:f>--AND(Q1307=1,O1307="HALLUCINATION")</x:f>
        <x:v>0</x:v>
      </x:c>
      <x:c r="Z1307" s="43" t="n">
        <x:f>--AND(Y1307=1,R1307=1,S1307=1)</x:f>
        <x:v>0</x:v>
      </x:c>
    </x:row>
    <x:row r="130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8"/>
      <x:c r="P1308" s="28"/>
      <x:c r="Q1308" s="28"/>
      <x:c r="R1308" s="28"/>
      <x:c r="S1308" s="28"/>
      <x:c r="T1308" s="28"/>
      <x:c r="U1308" s="28"/>
      <x:c r="V1308" s="28"/>
      <x:c r="W1308" s="43" t="n">
        <x:f>--AND(N1308=1,OR(O1308="SUPPORTED",O1308="HALLUCINATION"))</x:f>
        <x:v>0</x:v>
      </x:c>
      <x:c r="X1308" s="43" t="n">
        <x:f>--AND(W1308=1,O1308="HALLUCINATION")</x:f>
        <x:v>0</x:v>
      </x:c>
      <x:c r="Y1308" s="43" t="n">
        <x:f>--AND(Q1308=1,O1308="HALLUCINATION")</x:f>
        <x:v>0</x:v>
      </x:c>
      <x:c r="Z1308" s="43" t="n">
        <x:f>--AND(Y1308=1,R1308=1,S1308=1)</x:f>
        <x:v>0</x:v>
      </x:c>
    </x:row>
    <x:row r="1309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8"/>
      <x:c r="P1309" s="28"/>
      <x:c r="Q1309" s="28"/>
      <x:c r="R1309" s="28"/>
      <x:c r="S1309" s="28"/>
      <x:c r="T1309" s="28"/>
      <x:c r="U1309" s="28"/>
      <x:c r="V1309" s="28"/>
      <x:c r="W1309" s="43" t="n">
        <x:f>--AND(N1309=1,OR(O1309="SUPPORTED",O1309="HALLUCINATION"))</x:f>
        <x:v>0</x:v>
      </x:c>
      <x:c r="X1309" s="43" t="n">
        <x:f>--AND(W1309=1,O1309="HALLUCINATION")</x:f>
        <x:v>0</x:v>
      </x:c>
      <x:c r="Y1309" s="43" t="n">
        <x:f>--AND(Q1309=1,O1309="HALLUCINATION")</x:f>
        <x:v>0</x:v>
      </x:c>
      <x:c r="Z1309" s="43" t="n">
        <x:f>--AND(Y1309=1,R1309=1,S1309=1)</x:f>
        <x:v>0</x:v>
      </x:c>
    </x:row>
    <x:row r="1310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8"/>
      <x:c r="P1310" s="28"/>
      <x:c r="Q1310" s="28"/>
      <x:c r="R1310" s="28"/>
      <x:c r="S1310" s="28"/>
      <x:c r="T1310" s="28"/>
      <x:c r="U1310" s="28"/>
      <x:c r="V1310" s="28"/>
      <x:c r="W1310" s="43" t="n">
        <x:f>--AND(N1310=1,OR(O1310="SUPPORTED",O1310="HALLUCINATION"))</x:f>
        <x:v>0</x:v>
      </x:c>
      <x:c r="X1310" s="43" t="n">
        <x:f>--AND(W1310=1,O1310="HALLUCINATION")</x:f>
        <x:v>0</x:v>
      </x:c>
      <x:c r="Y1310" s="43" t="n">
        <x:f>--AND(Q1310=1,O1310="HALLUCINATION")</x:f>
        <x:v>0</x:v>
      </x:c>
      <x:c r="Z1310" s="43" t="n">
        <x:f>--AND(Y1310=1,R1310=1,S1310=1)</x:f>
        <x:v>0</x:v>
      </x:c>
    </x:row>
    <x:row r="1311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8"/>
      <x:c r="P1311" s="28"/>
      <x:c r="Q1311" s="28"/>
      <x:c r="R1311" s="28"/>
      <x:c r="S1311" s="28"/>
      <x:c r="T1311" s="28"/>
      <x:c r="U1311" s="28"/>
      <x:c r="V1311" s="28"/>
      <x:c r="W1311" s="43" t="n">
        <x:f>--AND(N1311=1,OR(O1311="SUPPORTED",O1311="HALLUCINATION"))</x:f>
        <x:v>0</x:v>
      </x:c>
      <x:c r="X1311" s="43" t="n">
        <x:f>--AND(W1311=1,O1311="HALLUCINATION")</x:f>
        <x:v>0</x:v>
      </x:c>
      <x:c r="Y1311" s="43" t="n">
        <x:f>--AND(Q1311=1,O1311="HALLUCINATION")</x:f>
        <x:v>0</x:v>
      </x:c>
      <x:c r="Z1311" s="43" t="n">
        <x:f>--AND(Y1311=1,R1311=1,S1311=1)</x:f>
        <x:v>0</x:v>
      </x:c>
    </x:row>
    <x:row r="1312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8"/>
      <x:c r="P1312" s="28"/>
      <x:c r="Q1312" s="28"/>
      <x:c r="R1312" s="28"/>
      <x:c r="S1312" s="28"/>
      <x:c r="T1312" s="28"/>
      <x:c r="U1312" s="28"/>
      <x:c r="V1312" s="28"/>
      <x:c r="W1312" s="43" t="n">
        <x:f>--AND(N1312=1,OR(O1312="SUPPORTED",O1312="HALLUCINATION"))</x:f>
        <x:v>0</x:v>
      </x:c>
      <x:c r="X1312" s="43" t="n">
        <x:f>--AND(W1312=1,O1312="HALLUCINATION")</x:f>
        <x:v>0</x:v>
      </x:c>
      <x:c r="Y1312" s="43" t="n">
        <x:f>--AND(Q1312=1,O1312="HALLUCINATION")</x:f>
        <x:v>0</x:v>
      </x:c>
      <x:c r="Z1312" s="43" t="n">
        <x:f>--AND(Y1312=1,R1312=1,S1312=1)</x:f>
        <x:v>0</x:v>
      </x:c>
    </x:row>
    <x:row r="1313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8"/>
      <x:c r="P1313" s="28"/>
      <x:c r="Q1313" s="28"/>
      <x:c r="R1313" s="28"/>
      <x:c r="S1313" s="28"/>
      <x:c r="T1313" s="28"/>
      <x:c r="U1313" s="28"/>
      <x:c r="V1313" s="28"/>
      <x:c r="W1313" s="43" t="n">
        <x:f>--AND(N1313=1,OR(O1313="SUPPORTED",O1313="HALLUCINATION"))</x:f>
        <x:v>0</x:v>
      </x:c>
      <x:c r="X1313" s="43" t="n">
        <x:f>--AND(W1313=1,O1313="HALLUCINATION")</x:f>
        <x:v>0</x:v>
      </x:c>
      <x:c r="Y1313" s="43" t="n">
        <x:f>--AND(Q1313=1,O1313="HALLUCINATION")</x:f>
        <x:v>0</x:v>
      </x:c>
      <x:c r="Z1313" s="43" t="n">
        <x:f>--AND(Y1313=1,R1313=1,S1313=1)</x:f>
        <x:v>0</x:v>
      </x:c>
    </x:row>
    <x:row r="1314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8"/>
      <x:c r="P1314" s="28"/>
      <x:c r="Q1314" s="28"/>
      <x:c r="R1314" s="28"/>
      <x:c r="S1314" s="28"/>
      <x:c r="T1314" s="28"/>
      <x:c r="U1314" s="28"/>
      <x:c r="V1314" s="28"/>
      <x:c r="W1314" s="43" t="n">
        <x:f>--AND(N1314=1,OR(O1314="SUPPORTED",O1314="HALLUCINATION"))</x:f>
        <x:v>0</x:v>
      </x:c>
      <x:c r="X1314" s="43" t="n">
        <x:f>--AND(W1314=1,O1314="HALLUCINATION")</x:f>
        <x:v>0</x:v>
      </x:c>
      <x:c r="Y1314" s="43" t="n">
        <x:f>--AND(Q1314=1,O1314="HALLUCINATION")</x:f>
        <x:v>0</x:v>
      </x:c>
      <x:c r="Z1314" s="43" t="n">
        <x:f>--AND(Y1314=1,R1314=1,S1314=1)</x:f>
        <x:v>0</x:v>
      </x:c>
    </x:row>
    <x:row r="1315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8"/>
      <x:c r="P1315" s="28"/>
      <x:c r="Q1315" s="28"/>
      <x:c r="R1315" s="28"/>
      <x:c r="S1315" s="28"/>
      <x:c r="T1315" s="28"/>
      <x:c r="U1315" s="28"/>
      <x:c r="V1315" s="28"/>
      <x:c r="W1315" s="43" t="n">
        <x:f>--AND(N1315=1,OR(O1315="SUPPORTED",O1315="HALLUCINATION"))</x:f>
        <x:v>0</x:v>
      </x:c>
      <x:c r="X1315" s="43" t="n">
        <x:f>--AND(W1315=1,O1315="HALLUCINATION")</x:f>
        <x:v>0</x:v>
      </x:c>
      <x:c r="Y1315" s="43" t="n">
        <x:f>--AND(Q1315=1,O1315="HALLUCINATION")</x:f>
        <x:v>0</x:v>
      </x:c>
      <x:c r="Z1315" s="43" t="n">
        <x:f>--AND(Y1315=1,R1315=1,S1315=1)</x:f>
        <x:v>0</x:v>
      </x:c>
    </x:row>
    <x:row r="1316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8"/>
      <x:c r="P1316" s="28"/>
      <x:c r="Q1316" s="28"/>
      <x:c r="R1316" s="28"/>
      <x:c r="S1316" s="28"/>
      <x:c r="T1316" s="28"/>
      <x:c r="U1316" s="28"/>
      <x:c r="V1316" s="28"/>
      <x:c r="W1316" s="43" t="n">
        <x:f>--AND(N1316=1,OR(O1316="SUPPORTED",O1316="HALLUCINATION"))</x:f>
        <x:v>0</x:v>
      </x:c>
      <x:c r="X1316" s="43" t="n">
        <x:f>--AND(W1316=1,O1316="HALLUCINATION")</x:f>
        <x:v>0</x:v>
      </x:c>
      <x:c r="Y1316" s="43" t="n">
        <x:f>--AND(Q1316=1,O1316="HALLUCINATION")</x:f>
        <x:v>0</x:v>
      </x:c>
      <x:c r="Z1316" s="43" t="n">
        <x:f>--AND(Y1316=1,R1316=1,S1316=1)</x:f>
        <x:v>0</x:v>
      </x:c>
    </x:row>
    <x:row r="1317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8"/>
      <x:c r="P1317" s="28"/>
      <x:c r="Q1317" s="28"/>
      <x:c r="R1317" s="28"/>
      <x:c r="S1317" s="28"/>
      <x:c r="T1317" s="28"/>
      <x:c r="U1317" s="28"/>
      <x:c r="V1317" s="28"/>
      <x:c r="W1317" s="43" t="n">
        <x:f>--AND(N1317=1,OR(O1317="SUPPORTED",O1317="HALLUCINATION"))</x:f>
        <x:v>0</x:v>
      </x:c>
      <x:c r="X1317" s="43" t="n">
        <x:f>--AND(W1317=1,O1317="HALLUCINATION")</x:f>
        <x:v>0</x:v>
      </x:c>
      <x:c r="Y1317" s="43" t="n">
        <x:f>--AND(Q1317=1,O1317="HALLUCINATION")</x:f>
        <x:v>0</x:v>
      </x:c>
      <x:c r="Z1317" s="43" t="n">
        <x:f>--AND(Y1317=1,R1317=1,S1317=1)</x:f>
        <x:v>0</x:v>
      </x:c>
    </x:row>
    <x:row r="131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8"/>
      <x:c r="P1318" s="28"/>
      <x:c r="Q1318" s="28"/>
      <x:c r="R1318" s="28"/>
      <x:c r="S1318" s="28"/>
      <x:c r="T1318" s="28"/>
      <x:c r="U1318" s="28"/>
      <x:c r="V1318" s="28"/>
      <x:c r="W1318" s="43" t="n">
        <x:f>--AND(N1318=1,OR(O1318="SUPPORTED",O1318="HALLUCINATION"))</x:f>
        <x:v>0</x:v>
      </x:c>
      <x:c r="X1318" s="43" t="n">
        <x:f>--AND(W1318=1,O1318="HALLUCINATION")</x:f>
        <x:v>0</x:v>
      </x:c>
      <x:c r="Y1318" s="43" t="n">
        <x:f>--AND(Q1318=1,O1318="HALLUCINATION")</x:f>
        <x:v>0</x:v>
      </x:c>
      <x:c r="Z1318" s="43" t="n">
        <x:f>--AND(Y1318=1,R1318=1,S1318=1)</x:f>
        <x:v>0</x:v>
      </x:c>
    </x:row>
    <x:row r="1319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8"/>
      <x:c r="P1319" s="28"/>
      <x:c r="Q1319" s="28"/>
      <x:c r="R1319" s="28"/>
      <x:c r="S1319" s="28"/>
      <x:c r="T1319" s="28"/>
      <x:c r="U1319" s="28"/>
      <x:c r="V1319" s="28"/>
      <x:c r="W1319" s="43" t="n">
        <x:f>--AND(N1319=1,OR(O1319="SUPPORTED",O1319="HALLUCINATION"))</x:f>
        <x:v>0</x:v>
      </x:c>
      <x:c r="X1319" s="43" t="n">
        <x:f>--AND(W1319=1,O1319="HALLUCINATION")</x:f>
        <x:v>0</x:v>
      </x:c>
      <x:c r="Y1319" s="43" t="n">
        <x:f>--AND(Q1319=1,O1319="HALLUCINATION")</x:f>
        <x:v>0</x:v>
      </x:c>
      <x:c r="Z1319" s="43" t="n">
        <x:f>--AND(Y1319=1,R1319=1,S1319=1)</x:f>
        <x:v>0</x:v>
      </x:c>
    </x:row>
    <x:row r="1320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8"/>
      <x:c r="P1320" s="28"/>
      <x:c r="Q1320" s="28"/>
      <x:c r="R1320" s="28"/>
      <x:c r="S1320" s="28"/>
      <x:c r="T1320" s="28"/>
      <x:c r="U1320" s="28"/>
      <x:c r="V1320" s="28"/>
      <x:c r="W1320" s="43" t="n">
        <x:f>--AND(N1320=1,OR(O1320="SUPPORTED",O1320="HALLUCINATION"))</x:f>
        <x:v>0</x:v>
      </x:c>
      <x:c r="X1320" s="43" t="n">
        <x:f>--AND(W1320=1,O1320="HALLUCINATION")</x:f>
        <x:v>0</x:v>
      </x:c>
      <x:c r="Y1320" s="43" t="n">
        <x:f>--AND(Q1320=1,O1320="HALLUCINATION")</x:f>
        <x:v>0</x:v>
      </x:c>
      <x:c r="Z1320" s="43" t="n">
        <x:f>--AND(Y1320=1,R1320=1,S1320=1)</x:f>
        <x:v>0</x:v>
      </x:c>
    </x:row>
    <x:row r="1321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8"/>
      <x:c r="P1321" s="28"/>
      <x:c r="Q1321" s="28"/>
      <x:c r="R1321" s="28"/>
      <x:c r="S1321" s="28"/>
      <x:c r="T1321" s="28"/>
      <x:c r="U1321" s="28"/>
      <x:c r="V1321" s="28"/>
      <x:c r="W1321" s="43" t="n">
        <x:f>--AND(N1321=1,OR(O1321="SUPPORTED",O1321="HALLUCINATION"))</x:f>
        <x:v>0</x:v>
      </x:c>
      <x:c r="X1321" s="43" t="n">
        <x:f>--AND(W1321=1,O1321="HALLUCINATION")</x:f>
        <x:v>0</x:v>
      </x:c>
      <x:c r="Y1321" s="43" t="n">
        <x:f>--AND(Q1321=1,O1321="HALLUCINATION")</x:f>
        <x:v>0</x:v>
      </x:c>
      <x:c r="Z1321" s="43" t="n">
        <x:f>--AND(Y1321=1,R1321=1,S1321=1)</x:f>
        <x:v>0</x:v>
      </x:c>
    </x:row>
    <x:row r="1322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8"/>
      <x:c r="P1322" s="28"/>
      <x:c r="Q1322" s="28"/>
      <x:c r="R1322" s="28"/>
      <x:c r="S1322" s="28"/>
      <x:c r="T1322" s="28"/>
      <x:c r="U1322" s="28"/>
      <x:c r="V1322" s="28"/>
      <x:c r="W1322" s="43" t="n">
        <x:f>--AND(N1322=1,OR(O1322="SUPPORTED",O1322="HALLUCINATION"))</x:f>
        <x:v>0</x:v>
      </x:c>
      <x:c r="X1322" s="43" t="n">
        <x:f>--AND(W1322=1,O1322="HALLUCINATION")</x:f>
        <x:v>0</x:v>
      </x:c>
      <x:c r="Y1322" s="43" t="n">
        <x:f>--AND(Q1322=1,O1322="HALLUCINATION")</x:f>
        <x:v>0</x:v>
      </x:c>
      <x:c r="Z1322" s="43" t="n">
        <x:f>--AND(Y1322=1,R1322=1,S1322=1)</x:f>
        <x:v>0</x:v>
      </x:c>
    </x:row>
    <x:row r="1323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8"/>
      <x:c r="P1323" s="28"/>
      <x:c r="Q1323" s="28"/>
      <x:c r="R1323" s="28"/>
      <x:c r="S1323" s="28"/>
      <x:c r="T1323" s="28"/>
      <x:c r="U1323" s="28"/>
      <x:c r="V1323" s="28"/>
      <x:c r="W1323" s="43" t="n">
        <x:f>--AND(N1323=1,OR(O1323="SUPPORTED",O1323="HALLUCINATION"))</x:f>
        <x:v>0</x:v>
      </x:c>
      <x:c r="X1323" s="43" t="n">
        <x:f>--AND(W1323=1,O1323="HALLUCINATION")</x:f>
        <x:v>0</x:v>
      </x:c>
      <x:c r="Y1323" s="43" t="n">
        <x:f>--AND(Q1323=1,O1323="HALLUCINATION")</x:f>
        <x:v>0</x:v>
      </x:c>
      <x:c r="Z1323" s="43" t="n">
        <x:f>--AND(Y1323=1,R1323=1,S1323=1)</x:f>
        <x:v>0</x:v>
      </x:c>
    </x:row>
    <x:row r="1324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8"/>
      <x:c r="P1324" s="28"/>
      <x:c r="Q1324" s="28"/>
      <x:c r="R1324" s="28"/>
      <x:c r="S1324" s="28"/>
      <x:c r="T1324" s="28"/>
      <x:c r="U1324" s="28"/>
      <x:c r="V1324" s="28"/>
      <x:c r="W1324" s="43" t="n">
        <x:f>--AND(N1324=1,OR(O1324="SUPPORTED",O1324="HALLUCINATION"))</x:f>
        <x:v>0</x:v>
      </x:c>
      <x:c r="X1324" s="43" t="n">
        <x:f>--AND(W1324=1,O1324="HALLUCINATION")</x:f>
        <x:v>0</x:v>
      </x:c>
      <x:c r="Y1324" s="43" t="n">
        <x:f>--AND(Q1324=1,O1324="HALLUCINATION")</x:f>
        <x:v>0</x:v>
      </x:c>
      <x:c r="Z1324" s="43" t="n">
        <x:f>--AND(Y1324=1,R1324=1,S1324=1)</x:f>
        <x:v>0</x:v>
      </x:c>
    </x:row>
    <x:row r="1325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8"/>
      <x:c r="P1325" s="28"/>
      <x:c r="Q1325" s="28"/>
      <x:c r="R1325" s="28"/>
      <x:c r="S1325" s="28"/>
      <x:c r="T1325" s="28"/>
      <x:c r="U1325" s="28"/>
      <x:c r="V1325" s="28"/>
      <x:c r="W1325" s="43" t="n">
        <x:f>--AND(N1325=1,OR(O1325="SUPPORTED",O1325="HALLUCINATION"))</x:f>
        <x:v>0</x:v>
      </x:c>
      <x:c r="X1325" s="43" t="n">
        <x:f>--AND(W1325=1,O1325="HALLUCINATION")</x:f>
        <x:v>0</x:v>
      </x:c>
      <x:c r="Y1325" s="43" t="n">
        <x:f>--AND(Q1325=1,O1325="HALLUCINATION")</x:f>
        <x:v>0</x:v>
      </x:c>
      <x:c r="Z1325" s="43" t="n">
        <x:f>--AND(Y1325=1,R1325=1,S1325=1)</x:f>
        <x:v>0</x:v>
      </x:c>
    </x:row>
    <x:row r="1326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8"/>
      <x:c r="P1326" s="28"/>
      <x:c r="Q1326" s="28"/>
      <x:c r="R1326" s="28"/>
      <x:c r="S1326" s="28"/>
      <x:c r="T1326" s="28"/>
      <x:c r="U1326" s="28"/>
      <x:c r="V1326" s="28"/>
      <x:c r="W1326" s="43" t="n">
        <x:f>--AND(N1326=1,OR(O1326="SUPPORTED",O1326="HALLUCINATION"))</x:f>
        <x:v>0</x:v>
      </x:c>
      <x:c r="X1326" s="43" t="n">
        <x:f>--AND(W1326=1,O1326="HALLUCINATION")</x:f>
        <x:v>0</x:v>
      </x:c>
      <x:c r="Y1326" s="43" t="n">
        <x:f>--AND(Q1326=1,O1326="HALLUCINATION")</x:f>
        <x:v>0</x:v>
      </x:c>
      <x:c r="Z1326" s="43" t="n">
        <x:f>--AND(Y1326=1,R1326=1,S1326=1)</x:f>
        <x:v>0</x:v>
      </x:c>
    </x:row>
    <x:row r="1327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8"/>
      <x:c r="P1327" s="28"/>
      <x:c r="Q1327" s="28"/>
      <x:c r="R1327" s="28"/>
      <x:c r="S1327" s="28"/>
      <x:c r="T1327" s="28"/>
      <x:c r="U1327" s="28"/>
      <x:c r="V1327" s="28"/>
      <x:c r="W1327" s="43" t="n">
        <x:f>--AND(N1327=1,OR(O1327="SUPPORTED",O1327="HALLUCINATION"))</x:f>
        <x:v>0</x:v>
      </x:c>
      <x:c r="X1327" s="43" t="n">
        <x:f>--AND(W1327=1,O1327="HALLUCINATION")</x:f>
        <x:v>0</x:v>
      </x:c>
      <x:c r="Y1327" s="43" t="n">
        <x:f>--AND(Q1327=1,O1327="HALLUCINATION")</x:f>
        <x:v>0</x:v>
      </x:c>
      <x:c r="Z1327" s="43" t="n">
        <x:f>--AND(Y1327=1,R1327=1,S1327=1)</x:f>
        <x:v>0</x:v>
      </x:c>
    </x:row>
    <x:row r="132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8"/>
      <x:c r="P1328" s="28"/>
      <x:c r="Q1328" s="28"/>
      <x:c r="R1328" s="28"/>
      <x:c r="S1328" s="28"/>
      <x:c r="T1328" s="28"/>
      <x:c r="U1328" s="28"/>
      <x:c r="V1328" s="28"/>
      <x:c r="W1328" s="43" t="n">
        <x:f>--AND(N1328=1,OR(O1328="SUPPORTED",O1328="HALLUCINATION"))</x:f>
        <x:v>0</x:v>
      </x:c>
      <x:c r="X1328" s="43" t="n">
        <x:f>--AND(W1328=1,O1328="HALLUCINATION")</x:f>
        <x:v>0</x:v>
      </x:c>
      <x:c r="Y1328" s="43" t="n">
        <x:f>--AND(Q1328=1,O1328="HALLUCINATION")</x:f>
        <x:v>0</x:v>
      </x:c>
      <x:c r="Z1328" s="43" t="n">
        <x:f>--AND(Y1328=1,R1328=1,S1328=1)</x:f>
        <x:v>0</x:v>
      </x:c>
    </x:row>
    <x:row r="1329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8"/>
      <x:c r="P1329" s="28"/>
      <x:c r="Q1329" s="28"/>
      <x:c r="R1329" s="28"/>
      <x:c r="S1329" s="28"/>
      <x:c r="T1329" s="28"/>
      <x:c r="U1329" s="28"/>
      <x:c r="V1329" s="28"/>
      <x:c r="W1329" s="43" t="n">
        <x:f>--AND(N1329=1,OR(O1329="SUPPORTED",O1329="HALLUCINATION"))</x:f>
        <x:v>0</x:v>
      </x:c>
      <x:c r="X1329" s="43" t="n">
        <x:f>--AND(W1329=1,O1329="HALLUCINATION")</x:f>
        <x:v>0</x:v>
      </x:c>
      <x:c r="Y1329" s="43" t="n">
        <x:f>--AND(Q1329=1,O1329="HALLUCINATION")</x:f>
        <x:v>0</x:v>
      </x:c>
      <x:c r="Z1329" s="43" t="n">
        <x:f>--AND(Y1329=1,R1329=1,S1329=1)</x:f>
        <x:v>0</x:v>
      </x:c>
    </x:row>
    <x:row r="1330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8"/>
      <x:c r="P1330" s="28"/>
      <x:c r="Q1330" s="28"/>
      <x:c r="R1330" s="28"/>
      <x:c r="S1330" s="28"/>
      <x:c r="T1330" s="28"/>
      <x:c r="U1330" s="28"/>
      <x:c r="V1330" s="28"/>
      <x:c r="W1330" s="43" t="n">
        <x:f>--AND(N1330=1,OR(O1330="SUPPORTED",O1330="HALLUCINATION"))</x:f>
        <x:v>0</x:v>
      </x:c>
      <x:c r="X1330" s="43" t="n">
        <x:f>--AND(W1330=1,O1330="HALLUCINATION")</x:f>
        <x:v>0</x:v>
      </x:c>
      <x:c r="Y1330" s="43" t="n">
        <x:f>--AND(Q1330=1,O1330="HALLUCINATION")</x:f>
        <x:v>0</x:v>
      </x:c>
      <x:c r="Z1330" s="43" t="n">
        <x:f>--AND(Y1330=1,R1330=1,S1330=1)</x:f>
        <x:v>0</x:v>
      </x:c>
    </x:row>
    <x:row r="1331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8"/>
      <x:c r="P1331" s="28"/>
      <x:c r="Q1331" s="28"/>
      <x:c r="R1331" s="28"/>
      <x:c r="S1331" s="28"/>
      <x:c r="T1331" s="28"/>
      <x:c r="U1331" s="28"/>
      <x:c r="V1331" s="28"/>
      <x:c r="W1331" s="43" t="n">
        <x:f>--AND(N1331=1,OR(O1331="SUPPORTED",O1331="HALLUCINATION"))</x:f>
        <x:v>0</x:v>
      </x:c>
      <x:c r="X1331" s="43" t="n">
        <x:f>--AND(W1331=1,O1331="HALLUCINATION")</x:f>
        <x:v>0</x:v>
      </x:c>
      <x:c r="Y1331" s="43" t="n">
        <x:f>--AND(Q1331=1,O1331="HALLUCINATION")</x:f>
        <x:v>0</x:v>
      </x:c>
      <x:c r="Z1331" s="43" t="n">
        <x:f>--AND(Y1331=1,R1331=1,S1331=1)</x:f>
        <x:v>0</x:v>
      </x:c>
    </x:row>
    <x:row r="1332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8"/>
      <x:c r="P1332" s="28"/>
      <x:c r="Q1332" s="28"/>
      <x:c r="R1332" s="28"/>
      <x:c r="S1332" s="28"/>
      <x:c r="T1332" s="28"/>
      <x:c r="U1332" s="28"/>
      <x:c r="V1332" s="28"/>
      <x:c r="W1332" s="43" t="n">
        <x:f>--AND(N1332=1,OR(O1332="SUPPORTED",O1332="HALLUCINATION"))</x:f>
        <x:v>0</x:v>
      </x:c>
      <x:c r="X1332" s="43" t="n">
        <x:f>--AND(W1332=1,O1332="HALLUCINATION")</x:f>
        <x:v>0</x:v>
      </x:c>
      <x:c r="Y1332" s="43" t="n">
        <x:f>--AND(Q1332=1,O1332="HALLUCINATION")</x:f>
        <x:v>0</x:v>
      </x:c>
      <x:c r="Z1332" s="43" t="n">
        <x:f>--AND(Y1332=1,R1332=1,S1332=1)</x:f>
        <x:v>0</x:v>
      </x:c>
    </x:row>
    <x:row r="1333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8"/>
      <x:c r="P1333" s="28"/>
      <x:c r="Q1333" s="28"/>
      <x:c r="R1333" s="28"/>
      <x:c r="S1333" s="28"/>
      <x:c r="T1333" s="28"/>
      <x:c r="U1333" s="28"/>
      <x:c r="V1333" s="28"/>
      <x:c r="W1333" s="43" t="n">
        <x:f>--AND(N1333=1,OR(O1333="SUPPORTED",O1333="HALLUCINATION"))</x:f>
        <x:v>0</x:v>
      </x:c>
      <x:c r="X1333" s="43" t="n">
        <x:f>--AND(W1333=1,O1333="HALLUCINATION")</x:f>
        <x:v>0</x:v>
      </x:c>
      <x:c r="Y1333" s="43" t="n">
        <x:f>--AND(Q1333=1,O1333="HALLUCINATION")</x:f>
        <x:v>0</x:v>
      </x:c>
      <x:c r="Z1333" s="43" t="n">
        <x:f>--AND(Y1333=1,R1333=1,S1333=1)</x:f>
        <x:v>0</x:v>
      </x:c>
    </x:row>
    <x:row r="1334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8"/>
      <x:c r="P1334" s="28"/>
      <x:c r="Q1334" s="28"/>
      <x:c r="R1334" s="28"/>
      <x:c r="S1334" s="28"/>
      <x:c r="T1334" s="28"/>
      <x:c r="U1334" s="28"/>
      <x:c r="V1334" s="28"/>
      <x:c r="W1334" s="43" t="n">
        <x:f>--AND(N1334=1,OR(O1334="SUPPORTED",O1334="HALLUCINATION"))</x:f>
        <x:v>0</x:v>
      </x:c>
      <x:c r="X1334" s="43" t="n">
        <x:f>--AND(W1334=1,O1334="HALLUCINATION")</x:f>
        <x:v>0</x:v>
      </x:c>
      <x:c r="Y1334" s="43" t="n">
        <x:f>--AND(Q1334=1,O1334="HALLUCINATION")</x:f>
        <x:v>0</x:v>
      </x:c>
      <x:c r="Z1334" s="43" t="n">
        <x:f>--AND(Y1334=1,R1334=1,S1334=1)</x:f>
        <x:v>0</x:v>
      </x:c>
    </x:row>
    <x:row r="1335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8"/>
      <x:c r="P1335" s="28"/>
      <x:c r="Q1335" s="28"/>
      <x:c r="R1335" s="28"/>
      <x:c r="S1335" s="28"/>
      <x:c r="T1335" s="28"/>
      <x:c r="U1335" s="28"/>
      <x:c r="V1335" s="28"/>
      <x:c r="W1335" s="43" t="n">
        <x:f>--AND(N1335=1,OR(O1335="SUPPORTED",O1335="HALLUCINATION"))</x:f>
        <x:v>0</x:v>
      </x:c>
      <x:c r="X1335" s="43" t="n">
        <x:f>--AND(W1335=1,O1335="HALLUCINATION")</x:f>
        <x:v>0</x:v>
      </x:c>
      <x:c r="Y1335" s="43" t="n">
        <x:f>--AND(Q1335=1,O1335="HALLUCINATION")</x:f>
        <x:v>0</x:v>
      </x:c>
      <x:c r="Z1335" s="43" t="n">
        <x:f>--AND(Y1335=1,R1335=1,S1335=1)</x:f>
        <x:v>0</x:v>
      </x:c>
    </x:row>
    <x:row r="1336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8"/>
      <x:c r="P1336" s="28"/>
      <x:c r="Q1336" s="28"/>
      <x:c r="R1336" s="28"/>
      <x:c r="S1336" s="28"/>
      <x:c r="T1336" s="28"/>
      <x:c r="U1336" s="28"/>
      <x:c r="V1336" s="28"/>
      <x:c r="W1336" s="43" t="n">
        <x:f>--AND(N1336=1,OR(O1336="SUPPORTED",O1336="HALLUCINATION"))</x:f>
        <x:v>0</x:v>
      </x:c>
      <x:c r="X1336" s="43" t="n">
        <x:f>--AND(W1336=1,O1336="HALLUCINATION")</x:f>
        <x:v>0</x:v>
      </x:c>
      <x:c r="Y1336" s="43" t="n">
        <x:f>--AND(Q1336=1,O1336="HALLUCINATION")</x:f>
        <x:v>0</x:v>
      </x:c>
      <x:c r="Z1336" s="43" t="n">
        <x:f>--AND(Y1336=1,R1336=1,S1336=1)</x:f>
        <x:v>0</x:v>
      </x:c>
    </x:row>
    <x:row r="1337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8"/>
      <x:c r="P1337" s="28"/>
      <x:c r="Q1337" s="28"/>
      <x:c r="R1337" s="28"/>
      <x:c r="S1337" s="28"/>
      <x:c r="T1337" s="28"/>
      <x:c r="U1337" s="28"/>
      <x:c r="V1337" s="28"/>
      <x:c r="W1337" s="43" t="n">
        <x:f>--AND(N1337=1,OR(O1337="SUPPORTED",O1337="HALLUCINATION"))</x:f>
        <x:v>0</x:v>
      </x:c>
      <x:c r="X1337" s="43" t="n">
        <x:f>--AND(W1337=1,O1337="HALLUCINATION")</x:f>
        <x:v>0</x:v>
      </x:c>
      <x:c r="Y1337" s="43" t="n">
        <x:f>--AND(Q1337=1,O1337="HALLUCINATION")</x:f>
        <x:v>0</x:v>
      </x:c>
      <x:c r="Z1337" s="43" t="n">
        <x:f>--AND(Y1337=1,R1337=1,S1337=1)</x:f>
        <x:v>0</x:v>
      </x:c>
    </x:row>
    <x:row r="133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8"/>
      <x:c r="P1338" s="28"/>
      <x:c r="Q1338" s="28"/>
      <x:c r="R1338" s="28"/>
      <x:c r="S1338" s="28"/>
      <x:c r="T1338" s="28"/>
      <x:c r="U1338" s="28"/>
      <x:c r="V1338" s="28"/>
      <x:c r="W1338" s="43" t="n">
        <x:f>--AND(N1338=1,OR(O1338="SUPPORTED",O1338="HALLUCINATION"))</x:f>
        <x:v>0</x:v>
      </x:c>
      <x:c r="X1338" s="43" t="n">
        <x:f>--AND(W1338=1,O1338="HALLUCINATION")</x:f>
        <x:v>0</x:v>
      </x:c>
      <x:c r="Y1338" s="43" t="n">
        <x:f>--AND(Q1338=1,O1338="HALLUCINATION")</x:f>
        <x:v>0</x:v>
      </x:c>
      <x:c r="Z1338" s="43" t="n">
        <x:f>--AND(Y1338=1,R1338=1,S1338=1)</x:f>
        <x:v>0</x:v>
      </x:c>
    </x:row>
    <x:row r="1339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8"/>
      <x:c r="P1339" s="28"/>
      <x:c r="Q1339" s="28"/>
      <x:c r="R1339" s="28"/>
      <x:c r="S1339" s="28"/>
      <x:c r="T1339" s="28"/>
      <x:c r="U1339" s="28"/>
      <x:c r="V1339" s="28"/>
      <x:c r="W1339" s="43" t="n">
        <x:f>--AND(N1339=1,OR(O1339="SUPPORTED",O1339="HALLUCINATION"))</x:f>
        <x:v>0</x:v>
      </x:c>
      <x:c r="X1339" s="43" t="n">
        <x:f>--AND(W1339=1,O1339="HALLUCINATION")</x:f>
        <x:v>0</x:v>
      </x:c>
      <x:c r="Y1339" s="43" t="n">
        <x:f>--AND(Q1339=1,O1339="HALLUCINATION")</x:f>
        <x:v>0</x:v>
      </x:c>
      <x:c r="Z1339" s="43" t="n">
        <x:f>--AND(Y1339=1,R1339=1,S1339=1)</x:f>
        <x:v>0</x:v>
      </x:c>
    </x:row>
    <x:row r="1340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8"/>
      <x:c r="P1340" s="28"/>
      <x:c r="Q1340" s="28"/>
      <x:c r="R1340" s="28"/>
      <x:c r="S1340" s="28"/>
      <x:c r="T1340" s="28"/>
      <x:c r="U1340" s="28"/>
      <x:c r="V1340" s="28"/>
      <x:c r="W1340" s="43" t="n">
        <x:f>--AND(N1340=1,OR(O1340="SUPPORTED",O1340="HALLUCINATION"))</x:f>
        <x:v>0</x:v>
      </x:c>
      <x:c r="X1340" s="43" t="n">
        <x:f>--AND(W1340=1,O1340="HALLUCINATION")</x:f>
        <x:v>0</x:v>
      </x:c>
      <x:c r="Y1340" s="43" t="n">
        <x:f>--AND(Q1340=1,O1340="HALLUCINATION")</x:f>
        <x:v>0</x:v>
      </x:c>
      <x:c r="Z1340" s="43" t="n">
        <x:f>--AND(Y1340=1,R1340=1,S1340=1)</x:f>
        <x:v>0</x:v>
      </x:c>
    </x:row>
    <x:row r="1341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8"/>
      <x:c r="P1341" s="28"/>
      <x:c r="Q1341" s="28"/>
      <x:c r="R1341" s="28"/>
      <x:c r="S1341" s="28"/>
      <x:c r="T1341" s="28"/>
      <x:c r="U1341" s="28"/>
      <x:c r="V1341" s="28"/>
      <x:c r="W1341" s="43" t="n">
        <x:f>--AND(N1341=1,OR(O1341="SUPPORTED",O1341="HALLUCINATION"))</x:f>
        <x:v>0</x:v>
      </x:c>
      <x:c r="X1341" s="43" t="n">
        <x:f>--AND(W1341=1,O1341="HALLUCINATION")</x:f>
        <x:v>0</x:v>
      </x:c>
      <x:c r="Y1341" s="43" t="n">
        <x:f>--AND(Q1341=1,O1341="HALLUCINATION")</x:f>
        <x:v>0</x:v>
      </x:c>
      <x:c r="Z1341" s="43" t="n">
        <x:f>--AND(Y1341=1,R1341=1,S1341=1)</x:f>
        <x:v>0</x:v>
      </x:c>
    </x:row>
    <x:row r="1342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8"/>
      <x:c r="P1342" s="28"/>
      <x:c r="Q1342" s="28"/>
      <x:c r="R1342" s="28"/>
      <x:c r="S1342" s="28"/>
      <x:c r="T1342" s="28"/>
      <x:c r="U1342" s="28"/>
      <x:c r="V1342" s="28"/>
      <x:c r="W1342" s="43" t="n">
        <x:f>--AND(N1342=1,OR(O1342="SUPPORTED",O1342="HALLUCINATION"))</x:f>
        <x:v>0</x:v>
      </x:c>
      <x:c r="X1342" s="43" t="n">
        <x:f>--AND(W1342=1,O1342="HALLUCINATION")</x:f>
        <x:v>0</x:v>
      </x:c>
      <x:c r="Y1342" s="43" t="n">
        <x:f>--AND(Q1342=1,O1342="HALLUCINATION")</x:f>
        <x:v>0</x:v>
      </x:c>
      <x:c r="Z1342" s="43" t="n">
        <x:f>--AND(Y1342=1,R1342=1,S1342=1)</x:f>
        <x:v>0</x:v>
      </x:c>
    </x:row>
    <x:row r="1343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8"/>
      <x:c r="P1343" s="28"/>
      <x:c r="Q1343" s="28"/>
      <x:c r="R1343" s="28"/>
      <x:c r="S1343" s="28"/>
      <x:c r="T1343" s="28"/>
      <x:c r="U1343" s="28"/>
      <x:c r="V1343" s="28"/>
      <x:c r="W1343" s="43" t="n">
        <x:f>--AND(N1343=1,OR(O1343="SUPPORTED",O1343="HALLUCINATION"))</x:f>
        <x:v>0</x:v>
      </x:c>
      <x:c r="X1343" s="43" t="n">
        <x:f>--AND(W1343=1,O1343="HALLUCINATION")</x:f>
        <x:v>0</x:v>
      </x:c>
      <x:c r="Y1343" s="43" t="n">
        <x:f>--AND(Q1343=1,O1343="HALLUCINATION")</x:f>
        <x:v>0</x:v>
      </x:c>
      <x:c r="Z1343" s="43" t="n">
        <x:f>--AND(Y1343=1,R1343=1,S1343=1)</x:f>
        <x:v>0</x:v>
      </x:c>
    </x:row>
    <x:row r="1344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8"/>
      <x:c r="P1344" s="28"/>
      <x:c r="Q1344" s="28"/>
      <x:c r="R1344" s="28"/>
      <x:c r="S1344" s="28"/>
      <x:c r="T1344" s="28"/>
      <x:c r="U1344" s="28"/>
      <x:c r="V1344" s="28"/>
      <x:c r="W1344" s="43" t="n">
        <x:f>--AND(N1344=1,OR(O1344="SUPPORTED",O1344="HALLUCINATION"))</x:f>
        <x:v>0</x:v>
      </x:c>
      <x:c r="X1344" s="43" t="n">
        <x:f>--AND(W1344=1,O1344="HALLUCINATION")</x:f>
        <x:v>0</x:v>
      </x:c>
      <x:c r="Y1344" s="43" t="n">
        <x:f>--AND(Q1344=1,O1344="HALLUCINATION")</x:f>
        <x:v>0</x:v>
      </x:c>
      <x:c r="Z1344" s="43" t="n">
        <x:f>--AND(Y1344=1,R1344=1,S1344=1)</x:f>
        <x:v>0</x:v>
      </x:c>
    </x:row>
    <x:row r="1345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8"/>
      <x:c r="P1345" s="28"/>
      <x:c r="Q1345" s="28"/>
      <x:c r="R1345" s="28"/>
      <x:c r="S1345" s="28"/>
      <x:c r="T1345" s="28"/>
      <x:c r="U1345" s="28"/>
      <x:c r="V1345" s="28"/>
      <x:c r="W1345" s="43" t="n">
        <x:f>--AND(N1345=1,OR(O1345="SUPPORTED",O1345="HALLUCINATION"))</x:f>
        <x:v>0</x:v>
      </x:c>
      <x:c r="X1345" s="43" t="n">
        <x:f>--AND(W1345=1,O1345="HALLUCINATION")</x:f>
        <x:v>0</x:v>
      </x:c>
      <x:c r="Y1345" s="43" t="n">
        <x:f>--AND(Q1345=1,O1345="HALLUCINATION")</x:f>
        <x:v>0</x:v>
      </x:c>
      <x:c r="Z1345" s="43" t="n">
        <x:f>--AND(Y1345=1,R1345=1,S1345=1)</x:f>
        <x:v>0</x:v>
      </x:c>
    </x:row>
    <x:row r="1346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8"/>
      <x:c r="P1346" s="28"/>
      <x:c r="Q1346" s="28"/>
      <x:c r="R1346" s="28"/>
      <x:c r="S1346" s="28"/>
      <x:c r="T1346" s="28"/>
      <x:c r="U1346" s="28"/>
      <x:c r="V1346" s="28"/>
      <x:c r="W1346" s="43" t="n">
        <x:f>--AND(N1346=1,OR(O1346="SUPPORTED",O1346="HALLUCINATION"))</x:f>
        <x:v>0</x:v>
      </x:c>
      <x:c r="X1346" s="43" t="n">
        <x:f>--AND(W1346=1,O1346="HALLUCINATION")</x:f>
        <x:v>0</x:v>
      </x:c>
      <x:c r="Y1346" s="43" t="n">
        <x:f>--AND(Q1346=1,O1346="HALLUCINATION")</x:f>
        <x:v>0</x:v>
      </x:c>
      <x:c r="Z1346" s="43" t="n">
        <x:f>--AND(Y1346=1,R1346=1,S1346=1)</x:f>
        <x:v>0</x:v>
      </x:c>
    </x:row>
    <x:row r="1347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8"/>
      <x:c r="P1347" s="28"/>
      <x:c r="Q1347" s="28"/>
      <x:c r="R1347" s="28"/>
      <x:c r="S1347" s="28"/>
      <x:c r="T1347" s="28"/>
      <x:c r="U1347" s="28"/>
      <x:c r="V1347" s="28"/>
      <x:c r="W1347" s="43" t="n">
        <x:f>--AND(N1347=1,OR(O1347="SUPPORTED",O1347="HALLUCINATION"))</x:f>
        <x:v>0</x:v>
      </x:c>
      <x:c r="X1347" s="43" t="n">
        <x:f>--AND(W1347=1,O1347="HALLUCINATION")</x:f>
        <x:v>0</x:v>
      </x:c>
      <x:c r="Y1347" s="43" t="n">
        <x:f>--AND(Q1347=1,O1347="HALLUCINATION")</x:f>
        <x:v>0</x:v>
      </x:c>
      <x:c r="Z1347" s="43" t="n">
        <x:f>--AND(Y1347=1,R1347=1,S1347=1)</x:f>
        <x:v>0</x:v>
      </x:c>
    </x:row>
    <x:row r="134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8"/>
      <x:c r="P1348" s="28"/>
      <x:c r="Q1348" s="28"/>
      <x:c r="R1348" s="28"/>
      <x:c r="S1348" s="28"/>
      <x:c r="T1348" s="28"/>
      <x:c r="U1348" s="28"/>
      <x:c r="V1348" s="28"/>
      <x:c r="W1348" s="43" t="n">
        <x:f>--AND(N1348=1,OR(O1348="SUPPORTED",O1348="HALLUCINATION"))</x:f>
        <x:v>0</x:v>
      </x:c>
      <x:c r="X1348" s="43" t="n">
        <x:f>--AND(W1348=1,O1348="HALLUCINATION")</x:f>
        <x:v>0</x:v>
      </x:c>
      <x:c r="Y1348" s="43" t="n">
        <x:f>--AND(Q1348=1,O1348="HALLUCINATION")</x:f>
        <x:v>0</x:v>
      </x:c>
      <x:c r="Z1348" s="43" t="n">
        <x:f>--AND(Y1348=1,R1348=1,S1348=1)</x:f>
        <x:v>0</x:v>
      </x:c>
    </x:row>
    <x:row r="1349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8"/>
      <x:c r="P1349" s="28"/>
      <x:c r="Q1349" s="28"/>
      <x:c r="R1349" s="28"/>
      <x:c r="S1349" s="28"/>
      <x:c r="T1349" s="28"/>
      <x:c r="U1349" s="28"/>
      <x:c r="V1349" s="28"/>
      <x:c r="W1349" s="43" t="n">
        <x:f>--AND(N1349=1,OR(O1349="SUPPORTED",O1349="HALLUCINATION"))</x:f>
        <x:v>0</x:v>
      </x:c>
      <x:c r="X1349" s="43" t="n">
        <x:f>--AND(W1349=1,O1349="HALLUCINATION")</x:f>
        <x:v>0</x:v>
      </x:c>
      <x:c r="Y1349" s="43" t="n">
        <x:f>--AND(Q1349=1,O1349="HALLUCINATION")</x:f>
        <x:v>0</x:v>
      </x:c>
      <x:c r="Z1349" s="43" t="n">
        <x:f>--AND(Y1349=1,R1349=1,S1349=1)</x:f>
        <x:v>0</x:v>
      </x:c>
    </x:row>
    <x:row r="1350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8"/>
      <x:c r="P1350" s="28"/>
      <x:c r="Q1350" s="28"/>
      <x:c r="R1350" s="28"/>
      <x:c r="S1350" s="28"/>
      <x:c r="T1350" s="28"/>
      <x:c r="U1350" s="28"/>
      <x:c r="V1350" s="28"/>
      <x:c r="W1350" s="43" t="n">
        <x:f>--AND(N1350=1,OR(O1350="SUPPORTED",O1350="HALLUCINATION"))</x:f>
        <x:v>0</x:v>
      </x:c>
      <x:c r="X1350" s="43" t="n">
        <x:f>--AND(W1350=1,O1350="HALLUCINATION")</x:f>
        <x:v>0</x:v>
      </x:c>
      <x:c r="Y1350" s="43" t="n">
        <x:f>--AND(Q1350=1,O1350="HALLUCINATION")</x:f>
        <x:v>0</x:v>
      </x:c>
      <x:c r="Z1350" s="43" t="n">
        <x:f>--AND(Y1350=1,R1350=1,S1350=1)</x:f>
        <x:v>0</x:v>
      </x:c>
    </x:row>
    <x:row r="1351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8"/>
      <x:c r="P1351" s="28"/>
      <x:c r="Q1351" s="28"/>
      <x:c r="R1351" s="28"/>
      <x:c r="S1351" s="28"/>
      <x:c r="T1351" s="28"/>
      <x:c r="U1351" s="28"/>
      <x:c r="V1351" s="28"/>
      <x:c r="W1351" s="43" t="n">
        <x:f>--AND(N1351=1,OR(O1351="SUPPORTED",O1351="HALLUCINATION"))</x:f>
        <x:v>0</x:v>
      </x:c>
      <x:c r="X1351" s="43" t="n">
        <x:f>--AND(W1351=1,O1351="HALLUCINATION")</x:f>
        <x:v>0</x:v>
      </x:c>
      <x:c r="Y1351" s="43" t="n">
        <x:f>--AND(Q1351=1,O1351="HALLUCINATION")</x:f>
        <x:v>0</x:v>
      </x:c>
      <x:c r="Z1351" s="43" t="n">
        <x:f>--AND(Y1351=1,R1351=1,S1351=1)</x:f>
        <x:v>0</x:v>
      </x:c>
    </x:row>
    <x:row r="1352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8"/>
      <x:c r="P1352" s="28"/>
      <x:c r="Q1352" s="28"/>
      <x:c r="R1352" s="28"/>
      <x:c r="S1352" s="28"/>
      <x:c r="T1352" s="28"/>
      <x:c r="U1352" s="28"/>
      <x:c r="V1352" s="28"/>
      <x:c r="W1352" s="43" t="n">
        <x:f>--AND(N1352=1,OR(O1352="SUPPORTED",O1352="HALLUCINATION"))</x:f>
        <x:v>0</x:v>
      </x:c>
      <x:c r="X1352" s="43" t="n">
        <x:f>--AND(W1352=1,O1352="HALLUCINATION")</x:f>
        <x:v>0</x:v>
      </x:c>
      <x:c r="Y1352" s="43" t="n">
        <x:f>--AND(Q1352=1,O1352="HALLUCINATION")</x:f>
        <x:v>0</x:v>
      </x:c>
      <x:c r="Z1352" s="43" t="n">
        <x:f>--AND(Y1352=1,R1352=1,S1352=1)</x:f>
        <x:v>0</x:v>
      </x:c>
    </x:row>
    <x:row r="1353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8"/>
      <x:c r="P1353" s="28"/>
      <x:c r="Q1353" s="28"/>
      <x:c r="R1353" s="28"/>
      <x:c r="S1353" s="28"/>
      <x:c r="T1353" s="28"/>
      <x:c r="U1353" s="28"/>
      <x:c r="V1353" s="28"/>
      <x:c r="W1353" s="43" t="n">
        <x:f>--AND(N1353=1,OR(O1353="SUPPORTED",O1353="HALLUCINATION"))</x:f>
        <x:v>0</x:v>
      </x:c>
      <x:c r="X1353" s="43" t="n">
        <x:f>--AND(W1353=1,O1353="HALLUCINATION")</x:f>
        <x:v>0</x:v>
      </x:c>
      <x:c r="Y1353" s="43" t="n">
        <x:f>--AND(Q1353=1,O1353="HALLUCINATION")</x:f>
        <x:v>0</x:v>
      </x:c>
      <x:c r="Z1353" s="43" t="n">
        <x:f>--AND(Y1353=1,R1353=1,S1353=1)</x:f>
        <x:v>0</x:v>
      </x:c>
    </x:row>
    <x:row r="1354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8"/>
      <x:c r="P1354" s="28"/>
      <x:c r="Q1354" s="28"/>
      <x:c r="R1354" s="28"/>
      <x:c r="S1354" s="28"/>
      <x:c r="T1354" s="28"/>
      <x:c r="U1354" s="28"/>
      <x:c r="V1354" s="28"/>
      <x:c r="W1354" s="43" t="n">
        <x:f>--AND(N1354=1,OR(O1354="SUPPORTED",O1354="HALLUCINATION"))</x:f>
        <x:v>0</x:v>
      </x:c>
      <x:c r="X1354" s="43" t="n">
        <x:f>--AND(W1354=1,O1354="HALLUCINATION")</x:f>
        <x:v>0</x:v>
      </x:c>
      <x:c r="Y1354" s="43" t="n">
        <x:f>--AND(Q1354=1,O1354="HALLUCINATION")</x:f>
        <x:v>0</x:v>
      </x:c>
      <x:c r="Z1354" s="43" t="n">
        <x:f>--AND(Y1354=1,R1354=1,S1354=1)</x:f>
        <x:v>0</x:v>
      </x:c>
    </x:row>
    <x:row r="1355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8"/>
      <x:c r="P1355" s="28"/>
      <x:c r="Q1355" s="28"/>
      <x:c r="R1355" s="28"/>
      <x:c r="S1355" s="28"/>
      <x:c r="T1355" s="28"/>
      <x:c r="U1355" s="28"/>
      <x:c r="V1355" s="28"/>
      <x:c r="W1355" s="43" t="n">
        <x:f>--AND(N1355=1,OR(O1355="SUPPORTED",O1355="HALLUCINATION"))</x:f>
        <x:v>0</x:v>
      </x:c>
      <x:c r="X1355" s="43" t="n">
        <x:f>--AND(W1355=1,O1355="HALLUCINATION")</x:f>
        <x:v>0</x:v>
      </x:c>
      <x:c r="Y1355" s="43" t="n">
        <x:f>--AND(Q1355=1,O1355="HALLUCINATION")</x:f>
        <x:v>0</x:v>
      </x:c>
      <x:c r="Z1355" s="43" t="n">
        <x:f>--AND(Y1355=1,R1355=1,S1355=1)</x:f>
        <x:v>0</x:v>
      </x:c>
    </x:row>
    <x:row r="1356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8"/>
      <x:c r="P1356" s="28"/>
      <x:c r="Q1356" s="28"/>
      <x:c r="R1356" s="28"/>
      <x:c r="S1356" s="28"/>
      <x:c r="T1356" s="28"/>
      <x:c r="U1356" s="28"/>
      <x:c r="V1356" s="28"/>
      <x:c r="W1356" s="43" t="n">
        <x:f>--AND(N1356=1,OR(O1356="SUPPORTED",O1356="HALLUCINATION"))</x:f>
        <x:v>0</x:v>
      </x:c>
      <x:c r="X1356" s="43" t="n">
        <x:f>--AND(W1356=1,O1356="HALLUCINATION")</x:f>
        <x:v>0</x:v>
      </x:c>
      <x:c r="Y1356" s="43" t="n">
        <x:f>--AND(Q1356=1,O1356="HALLUCINATION")</x:f>
        <x:v>0</x:v>
      </x:c>
      <x:c r="Z1356" s="43" t="n">
        <x:f>--AND(Y1356=1,R1356=1,S1356=1)</x:f>
        <x:v>0</x:v>
      </x:c>
    </x:row>
    <x:row r="1357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8"/>
      <x:c r="P1357" s="28"/>
      <x:c r="Q1357" s="28"/>
      <x:c r="R1357" s="28"/>
      <x:c r="S1357" s="28"/>
      <x:c r="T1357" s="28"/>
      <x:c r="U1357" s="28"/>
      <x:c r="V1357" s="28"/>
      <x:c r="W1357" s="43" t="n">
        <x:f>--AND(N1357=1,OR(O1357="SUPPORTED",O1357="HALLUCINATION"))</x:f>
        <x:v>0</x:v>
      </x:c>
      <x:c r="X1357" s="43" t="n">
        <x:f>--AND(W1357=1,O1357="HALLUCINATION")</x:f>
        <x:v>0</x:v>
      </x:c>
      <x:c r="Y1357" s="43" t="n">
        <x:f>--AND(Q1357=1,O1357="HALLUCINATION")</x:f>
        <x:v>0</x:v>
      </x:c>
      <x:c r="Z1357" s="43" t="n">
        <x:f>--AND(Y1357=1,R1357=1,S1357=1)</x:f>
        <x:v>0</x:v>
      </x:c>
    </x:row>
    <x:row r="135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8"/>
      <x:c r="P1358" s="28"/>
      <x:c r="Q1358" s="28"/>
      <x:c r="R1358" s="28"/>
      <x:c r="S1358" s="28"/>
      <x:c r="T1358" s="28"/>
      <x:c r="U1358" s="28"/>
      <x:c r="V1358" s="28"/>
      <x:c r="W1358" s="43" t="n">
        <x:f>--AND(N1358=1,OR(O1358="SUPPORTED",O1358="HALLUCINATION"))</x:f>
        <x:v>0</x:v>
      </x:c>
      <x:c r="X1358" s="43" t="n">
        <x:f>--AND(W1358=1,O1358="HALLUCINATION")</x:f>
        <x:v>0</x:v>
      </x:c>
      <x:c r="Y1358" s="43" t="n">
        <x:f>--AND(Q1358=1,O1358="HALLUCINATION")</x:f>
        <x:v>0</x:v>
      </x:c>
      <x:c r="Z1358" s="43" t="n">
        <x:f>--AND(Y1358=1,R1358=1,S1358=1)</x:f>
        <x:v>0</x:v>
      </x:c>
    </x:row>
    <x:row r="1359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8"/>
      <x:c r="P1359" s="28"/>
      <x:c r="Q1359" s="28"/>
      <x:c r="R1359" s="28"/>
      <x:c r="S1359" s="28"/>
      <x:c r="T1359" s="28"/>
      <x:c r="U1359" s="28"/>
      <x:c r="V1359" s="28"/>
      <x:c r="W1359" s="43" t="n">
        <x:f>--AND(N1359=1,OR(O1359="SUPPORTED",O1359="HALLUCINATION"))</x:f>
        <x:v>0</x:v>
      </x:c>
      <x:c r="X1359" s="43" t="n">
        <x:f>--AND(W1359=1,O1359="HALLUCINATION")</x:f>
        <x:v>0</x:v>
      </x:c>
      <x:c r="Y1359" s="43" t="n">
        <x:f>--AND(Q1359=1,O1359="HALLUCINATION")</x:f>
        <x:v>0</x:v>
      </x:c>
      <x:c r="Z1359" s="43" t="n">
        <x:f>--AND(Y1359=1,R1359=1,S1359=1)</x:f>
        <x:v>0</x:v>
      </x:c>
    </x:row>
    <x:row r="1360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8"/>
      <x:c r="P1360" s="28"/>
      <x:c r="Q1360" s="28"/>
      <x:c r="R1360" s="28"/>
      <x:c r="S1360" s="28"/>
      <x:c r="T1360" s="28"/>
      <x:c r="U1360" s="28"/>
      <x:c r="V1360" s="28"/>
      <x:c r="W1360" s="43" t="n">
        <x:f>--AND(N1360=1,OR(O1360="SUPPORTED",O1360="HALLUCINATION"))</x:f>
        <x:v>0</x:v>
      </x:c>
      <x:c r="X1360" s="43" t="n">
        <x:f>--AND(W1360=1,O1360="HALLUCINATION")</x:f>
        <x:v>0</x:v>
      </x:c>
      <x:c r="Y1360" s="43" t="n">
        <x:f>--AND(Q1360=1,O1360="HALLUCINATION")</x:f>
        <x:v>0</x:v>
      </x:c>
      <x:c r="Z1360" s="43" t="n">
        <x:f>--AND(Y1360=1,R1360=1,S1360=1)</x:f>
        <x:v>0</x:v>
      </x:c>
    </x:row>
    <x:row r="1361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8"/>
      <x:c r="P1361" s="28"/>
      <x:c r="Q1361" s="28"/>
      <x:c r="R1361" s="28"/>
      <x:c r="S1361" s="28"/>
      <x:c r="T1361" s="28"/>
      <x:c r="U1361" s="28"/>
      <x:c r="V1361" s="28"/>
      <x:c r="W1361" s="43" t="n">
        <x:f>--AND(N1361=1,OR(O1361="SUPPORTED",O1361="HALLUCINATION"))</x:f>
        <x:v>0</x:v>
      </x:c>
      <x:c r="X1361" s="43" t="n">
        <x:f>--AND(W1361=1,O1361="HALLUCINATION")</x:f>
        <x:v>0</x:v>
      </x:c>
      <x:c r="Y1361" s="43" t="n">
        <x:f>--AND(Q1361=1,O1361="HALLUCINATION")</x:f>
        <x:v>0</x:v>
      </x:c>
      <x:c r="Z1361" s="43" t="n">
        <x:f>--AND(Y1361=1,R1361=1,S1361=1)</x:f>
        <x:v>0</x:v>
      </x:c>
    </x:row>
    <x:row r="1362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8"/>
      <x:c r="P1362" s="28"/>
      <x:c r="Q1362" s="28"/>
      <x:c r="R1362" s="28"/>
      <x:c r="S1362" s="28"/>
      <x:c r="T1362" s="28"/>
      <x:c r="U1362" s="28"/>
      <x:c r="V1362" s="28"/>
      <x:c r="W1362" s="43" t="n">
        <x:f>--AND(N1362=1,OR(O1362="SUPPORTED",O1362="HALLUCINATION"))</x:f>
        <x:v>0</x:v>
      </x:c>
      <x:c r="X1362" s="43" t="n">
        <x:f>--AND(W1362=1,O1362="HALLUCINATION")</x:f>
        <x:v>0</x:v>
      </x:c>
      <x:c r="Y1362" s="43" t="n">
        <x:f>--AND(Q1362=1,O1362="HALLUCINATION")</x:f>
        <x:v>0</x:v>
      </x:c>
      <x:c r="Z1362" s="43" t="n">
        <x:f>--AND(Y1362=1,R1362=1,S1362=1)</x:f>
        <x:v>0</x:v>
      </x:c>
    </x:row>
    <x:row r="1363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8"/>
      <x:c r="P1363" s="28"/>
      <x:c r="Q1363" s="28"/>
      <x:c r="R1363" s="28"/>
      <x:c r="S1363" s="28"/>
      <x:c r="T1363" s="28"/>
      <x:c r="U1363" s="28"/>
      <x:c r="V1363" s="28"/>
      <x:c r="W1363" s="43" t="n">
        <x:f>--AND(N1363=1,OR(O1363="SUPPORTED",O1363="HALLUCINATION"))</x:f>
        <x:v>0</x:v>
      </x:c>
      <x:c r="X1363" s="43" t="n">
        <x:f>--AND(W1363=1,O1363="HALLUCINATION")</x:f>
        <x:v>0</x:v>
      </x:c>
      <x:c r="Y1363" s="43" t="n">
        <x:f>--AND(Q1363=1,O1363="HALLUCINATION")</x:f>
        <x:v>0</x:v>
      </x:c>
      <x:c r="Z1363" s="43" t="n">
        <x:f>--AND(Y1363=1,R1363=1,S1363=1)</x:f>
        <x:v>0</x:v>
      </x:c>
    </x:row>
    <x:row r="1364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8"/>
      <x:c r="P1364" s="28"/>
      <x:c r="Q1364" s="28"/>
      <x:c r="R1364" s="28"/>
      <x:c r="S1364" s="28"/>
      <x:c r="T1364" s="28"/>
      <x:c r="U1364" s="28"/>
      <x:c r="V1364" s="28"/>
      <x:c r="W1364" s="43" t="n">
        <x:f>--AND(N1364=1,OR(O1364="SUPPORTED",O1364="HALLUCINATION"))</x:f>
        <x:v>0</x:v>
      </x:c>
      <x:c r="X1364" s="43" t="n">
        <x:f>--AND(W1364=1,O1364="HALLUCINATION")</x:f>
        <x:v>0</x:v>
      </x:c>
      <x:c r="Y1364" s="43" t="n">
        <x:f>--AND(Q1364=1,O1364="HALLUCINATION")</x:f>
        <x:v>0</x:v>
      </x:c>
      <x:c r="Z1364" s="43" t="n">
        <x:f>--AND(Y1364=1,R1364=1,S1364=1)</x:f>
        <x:v>0</x:v>
      </x:c>
    </x:row>
    <x:row r="1365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8"/>
      <x:c r="P1365" s="28"/>
      <x:c r="Q1365" s="28"/>
      <x:c r="R1365" s="28"/>
      <x:c r="S1365" s="28"/>
      <x:c r="T1365" s="28"/>
      <x:c r="U1365" s="28"/>
      <x:c r="V1365" s="28"/>
      <x:c r="W1365" s="43" t="n">
        <x:f>--AND(N1365=1,OR(O1365="SUPPORTED",O1365="HALLUCINATION"))</x:f>
        <x:v>0</x:v>
      </x:c>
      <x:c r="X1365" s="43" t="n">
        <x:f>--AND(W1365=1,O1365="HALLUCINATION")</x:f>
        <x:v>0</x:v>
      </x:c>
      <x:c r="Y1365" s="43" t="n">
        <x:f>--AND(Q1365=1,O1365="HALLUCINATION")</x:f>
        <x:v>0</x:v>
      </x:c>
      <x:c r="Z1365" s="43" t="n">
        <x:f>--AND(Y1365=1,R1365=1,S1365=1)</x:f>
        <x:v>0</x:v>
      </x:c>
    </x:row>
    <x:row r="1366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8"/>
      <x:c r="P1366" s="28"/>
      <x:c r="Q1366" s="28"/>
      <x:c r="R1366" s="28"/>
      <x:c r="S1366" s="28"/>
      <x:c r="T1366" s="28"/>
      <x:c r="U1366" s="28"/>
      <x:c r="V1366" s="28"/>
      <x:c r="W1366" s="43" t="n">
        <x:f>--AND(N1366=1,OR(O1366="SUPPORTED",O1366="HALLUCINATION"))</x:f>
        <x:v>0</x:v>
      </x:c>
      <x:c r="X1366" s="43" t="n">
        <x:f>--AND(W1366=1,O1366="HALLUCINATION")</x:f>
        <x:v>0</x:v>
      </x:c>
      <x:c r="Y1366" s="43" t="n">
        <x:f>--AND(Q1366=1,O1366="HALLUCINATION")</x:f>
        <x:v>0</x:v>
      </x:c>
      <x:c r="Z1366" s="43" t="n">
        <x:f>--AND(Y1366=1,R1366=1,S1366=1)</x:f>
        <x:v>0</x:v>
      </x:c>
    </x:row>
    <x:row r="1367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8"/>
      <x:c r="P1367" s="28"/>
      <x:c r="Q1367" s="28"/>
      <x:c r="R1367" s="28"/>
      <x:c r="S1367" s="28"/>
      <x:c r="T1367" s="28"/>
      <x:c r="U1367" s="28"/>
      <x:c r="V1367" s="28"/>
      <x:c r="W1367" s="43" t="n">
        <x:f>--AND(N1367=1,OR(O1367="SUPPORTED",O1367="HALLUCINATION"))</x:f>
        <x:v>0</x:v>
      </x:c>
      <x:c r="X1367" s="43" t="n">
        <x:f>--AND(W1367=1,O1367="HALLUCINATION")</x:f>
        <x:v>0</x:v>
      </x:c>
      <x:c r="Y1367" s="43" t="n">
        <x:f>--AND(Q1367=1,O1367="HALLUCINATION")</x:f>
        <x:v>0</x:v>
      </x:c>
      <x:c r="Z1367" s="43" t="n">
        <x:f>--AND(Y1367=1,R1367=1,S1367=1)</x:f>
        <x:v>0</x:v>
      </x:c>
    </x:row>
    <x:row r="136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8"/>
      <x:c r="P1368" s="28"/>
      <x:c r="Q1368" s="28"/>
      <x:c r="R1368" s="28"/>
      <x:c r="S1368" s="28"/>
      <x:c r="T1368" s="28"/>
      <x:c r="U1368" s="28"/>
      <x:c r="V1368" s="28"/>
      <x:c r="W1368" s="43" t="n">
        <x:f>--AND(N1368=1,OR(O1368="SUPPORTED",O1368="HALLUCINATION"))</x:f>
        <x:v>0</x:v>
      </x:c>
      <x:c r="X1368" s="43" t="n">
        <x:f>--AND(W1368=1,O1368="HALLUCINATION")</x:f>
        <x:v>0</x:v>
      </x:c>
      <x:c r="Y1368" s="43" t="n">
        <x:f>--AND(Q1368=1,O1368="HALLUCINATION")</x:f>
        <x:v>0</x:v>
      </x:c>
      <x:c r="Z1368" s="43" t="n">
        <x:f>--AND(Y1368=1,R1368=1,S1368=1)</x:f>
        <x:v>0</x:v>
      </x:c>
    </x:row>
    <x:row r="1369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8"/>
      <x:c r="P1369" s="28"/>
      <x:c r="Q1369" s="28"/>
      <x:c r="R1369" s="28"/>
      <x:c r="S1369" s="28"/>
      <x:c r="T1369" s="28"/>
      <x:c r="U1369" s="28"/>
      <x:c r="V1369" s="28"/>
      <x:c r="W1369" s="43" t="n">
        <x:f>--AND(N1369=1,OR(O1369="SUPPORTED",O1369="HALLUCINATION"))</x:f>
        <x:v>0</x:v>
      </x:c>
      <x:c r="X1369" s="43" t="n">
        <x:f>--AND(W1369=1,O1369="HALLUCINATION")</x:f>
        <x:v>0</x:v>
      </x:c>
      <x:c r="Y1369" s="43" t="n">
        <x:f>--AND(Q1369=1,O1369="HALLUCINATION")</x:f>
        <x:v>0</x:v>
      </x:c>
      <x:c r="Z1369" s="43" t="n">
        <x:f>--AND(Y1369=1,R1369=1,S1369=1)</x:f>
        <x:v>0</x:v>
      </x:c>
    </x:row>
    <x:row r="1370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8"/>
      <x:c r="P1370" s="28"/>
      <x:c r="Q1370" s="28"/>
      <x:c r="R1370" s="28"/>
      <x:c r="S1370" s="28"/>
      <x:c r="T1370" s="28"/>
      <x:c r="U1370" s="28"/>
      <x:c r="V1370" s="28"/>
      <x:c r="W1370" s="43" t="n">
        <x:f>--AND(N1370=1,OR(O1370="SUPPORTED",O1370="HALLUCINATION"))</x:f>
        <x:v>0</x:v>
      </x:c>
      <x:c r="X1370" s="43" t="n">
        <x:f>--AND(W1370=1,O1370="HALLUCINATION")</x:f>
        <x:v>0</x:v>
      </x:c>
      <x:c r="Y1370" s="43" t="n">
        <x:f>--AND(Q1370=1,O1370="HALLUCINATION")</x:f>
        <x:v>0</x:v>
      </x:c>
      <x:c r="Z1370" s="43" t="n">
        <x:f>--AND(Y1370=1,R1370=1,S1370=1)</x:f>
        <x:v>0</x:v>
      </x:c>
    </x:row>
    <x:row r="1371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8"/>
      <x:c r="P1371" s="28"/>
      <x:c r="Q1371" s="28"/>
      <x:c r="R1371" s="28"/>
      <x:c r="S1371" s="28"/>
      <x:c r="T1371" s="28"/>
      <x:c r="U1371" s="28"/>
      <x:c r="V1371" s="28"/>
      <x:c r="W1371" s="43" t="n">
        <x:f>--AND(N1371=1,OR(O1371="SUPPORTED",O1371="HALLUCINATION"))</x:f>
        <x:v>0</x:v>
      </x:c>
      <x:c r="X1371" s="43" t="n">
        <x:f>--AND(W1371=1,O1371="HALLUCINATION")</x:f>
        <x:v>0</x:v>
      </x:c>
      <x:c r="Y1371" s="43" t="n">
        <x:f>--AND(Q1371=1,O1371="HALLUCINATION")</x:f>
        <x:v>0</x:v>
      </x:c>
      <x:c r="Z1371" s="43" t="n">
        <x:f>--AND(Y1371=1,R1371=1,S1371=1)</x:f>
        <x:v>0</x:v>
      </x:c>
    </x:row>
    <x:row r="1372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8"/>
      <x:c r="P1372" s="28"/>
      <x:c r="Q1372" s="28"/>
      <x:c r="R1372" s="28"/>
      <x:c r="S1372" s="28"/>
      <x:c r="T1372" s="28"/>
      <x:c r="U1372" s="28"/>
      <x:c r="V1372" s="28"/>
      <x:c r="W1372" s="43" t="n">
        <x:f>--AND(N1372=1,OR(O1372="SUPPORTED",O1372="HALLUCINATION"))</x:f>
        <x:v>0</x:v>
      </x:c>
      <x:c r="X1372" s="43" t="n">
        <x:f>--AND(W1372=1,O1372="HALLUCINATION")</x:f>
        <x:v>0</x:v>
      </x:c>
      <x:c r="Y1372" s="43" t="n">
        <x:f>--AND(Q1372=1,O1372="HALLUCINATION")</x:f>
        <x:v>0</x:v>
      </x:c>
      <x:c r="Z1372" s="43" t="n">
        <x:f>--AND(Y1372=1,R1372=1,S1372=1)</x:f>
        <x:v>0</x:v>
      </x:c>
    </x:row>
    <x:row r="1373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8"/>
      <x:c r="P1373" s="28"/>
      <x:c r="Q1373" s="28"/>
      <x:c r="R1373" s="28"/>
      <x:c r="S1373" s="28"/>
      <x:c r="T1373" s="28"/>
      <x:c r="U1373" s="28"/>
      <x:c r="V1373" s="28"/>
      <x:c r="W1373" s="43" t="n">
        <x:f>--AND(N1373=1,OR(O1373="SUPPORTED",O1373="HALLUCINATION"))</x:f>
        <x:v>0</x:v>
      </x:c>
      <x:c r="X1373" s="43" t="n">
        <x:f>--AND(W1373=1,O1373="HALLUCINATION")</x:f>
        <x:v>0</x:v>
      </x:c>
      <x:c r="Y1373" s="43" t="n">
        <x:f>--AND(Q1373=1,O1373="HALLUCINATION")</x:f>
        <x:v>0</x:v>
      </x:c>
      <x:c r="Z1373" s="43" t="n">
        <x:f>--AND(Y1373=1,R1373=1,S1373=1)</x:f>
        <x:v>0</x:v>
      </x:c>
    </x:row>
    <x:row r="1374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8"/>
      <x:c r="P1374" s="28"/>
      <x:c r="Q1374" s="28"/>
      <x:c r="R1374" s="28"/>
      <x:c r="S1374" s="28"/>
      <x:c r="T1374" s="28"/>
      <x:c r="U1374" s="28"/>
      <x:c r="V1374" s="28"/>
      <x:c r="W1374" s="43" t="n">
        <x:f>--AND(N1374=1,OR(O1374="SUPPORTED",O1374="HALLUCINATION"))</x:f>
        <x:v>0</x:v>
      </x:c>
      <x:c r="X1374" s="43" t="n">
        <x:f>--AND(W1374=1,O1374="HALLUCINATION")</x:f>
        <x:v>0</x:v>
      </x:c>
      <x:c r="Y1374" s="43" t="n">
        <x:f>--AND(Q1374=1,O1374="HALLUCINATION")</x:f>
        <x:v>0</x:v>
      </x:c>
      <x:c r="Z1374" s="43" t="n">
        <x:f>--AND(Y1374=1,R1374=1,S1374=1)</x:f>
        <x:v>0</x:v>
      </x:c>
    </x:row>
    <x:row r="1375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8"/>
      <x:c r="P1375" s="28"/>
      <x:c r="Q1375" s="28"/>
      <x:c r="R1375" s="28"/>
      <x:c r="S1375" s="28"/>
      <x:c r="T1375" s="28"/>
      <x:c r="U1375" s="28"/>
      <x:c r="V1375" s="28"/>
      <x:c r="W1375" s="43" t="n">
        <x:f>--AND(N1375=1,OR(O1375="SUPPORTED",O1375="HALLUCINATION"))</x:f>
        <x:v>0</x:v>
      </x:c>
      <x:c r="X1375" s="43" t="n">
        <x:f>--AND(W1375=1,O1375="HALLUCINATION")</x:f>
        <x:v>0</x:v>
      </x:c>
      <x:c r="Y1375" s="43" t="n">
        <x:f>--AND(Q1375=1,O1375="HALLUCINATION")</x:f>
        <x:v>0</x:v>
      </x:c>
      <x:c r="Z1375" s="43" t="n">
        <x:f>--AND(Y1375=1,R1375=1,S1375=1)</x:f>
        <x:v>0</x:v>
      </x:c>
    </x:row>
    <x:row r="1376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8"/>
      <x:c r="P1376" s="28"/>
      <x:c r="Q1376" s="28"/>
      <x:c r="R1376" s="28"/>
      <x:c r="S1376" s="28"/>
      <x:c r="T1376" s="28"/>
      <x:c r="U1376" s="28"/>
      <x:c r="V1376" s="28"/>
      <x:c r="W1376" s="43" t="n">
        <x:f>--AND(N1376=1,OR(O1376="SUPPORTED",O1376="HALLUCINATION"))</x:f>
        <x:v>0</x:v>
      </x:c>
      <x:c r="X1376" s="43" t="n">
        <x:f>--AND(W1376=1,O1376="HALLUCINATION")</x:f>
        <x:v>0</x:v>
      </x:c>
      <x:c r="Y1376" s="43" t="n">
        <x:f>--AND(Q1376=1,O1376="HALLUCINATION")</x:f>
        <x:v>0</x:v>
      </x:c>
      <x:c r="Z1376" s="43" t="n">
        <x:f>--AND(Y1376=1,R1376=1,S1376=1)</x:f>
        <x:v>0</x:v>
      </x:c>
    </x:row>
    <x:row r="1377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8"/>
      <x:c r="P1377" s="28"/>
      <x:c r="Q1377" s="28"/>
      <x:c r="R1377" s="28"/>
      <x:c r="S1377" s="28"/>
      <x:c r="T1377" s="28"/>
      <x:c r="U1377" s="28"/>
      <x:c r="V1377" s="28"/>
      <x:c r="W1377" s="43" t="n">
        <x:f>--AND(N1377=1,OR(O1377="SUPPORTED",O1377="HALLUCINATION"))</x:f>
        <x:v>0</x:v>
      </x:c>
      <x:c r="X1377" s="43" t="n">
        <x:f>--AND(W1377=1,O1377="HALLUCINATION")</x:f>
        <x:v>0</x:v>
      </x:c>
      <x:c r="Y1377" s="43" t="n">
        <x:f>--AND(Q1377=1,O1377="HALLUCINATION")</x:f>
        <x:v>0</x:v>
      </x:c>
      <x:c r="Z1377" s="43" t="n">
        <x:f>--AND(Y1377=1,R1377=1,S1377=1)</x:f>
        <x:v>0</x:v>
      </x:c>
    </x:row>
    <x:row r="13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8"/>
      <x:c r="P1378" s="28"/>
      <x:c r="Q1378" s="28"/>
      <x:c r="R1378" s="28"/>
      <x:c r="S1378" s="28"/>
      <x:c r="T1378" s="28"/>
      <x:c r="U1378" s="28"/>
      <x:c r="V1378" s="28"/>
      <x:c r="W1378" s="43" t="n">
        <x:f>--AND(N1378=1,OR(O1378="SUPPORTED",O1378="HALLUCINATION"))</x:f>
        <x:v>0</x:v>
      </x:c>
      <x:c r="X1378" s="43" t="n">
        <x:f>--AND(W1378=1,O1378="HALLUCINATION")</x:f>
        <x:v>0</x:v>
      </x:c>
      <x:c r="Y1378" s="43" t="n">
        <x:f>--AND(Q1378=1,O1378="HALLUCINATION")</x:f>
        <x:v>0</x:v>
      </x:c>
      <x:c r="Z1378" s="43" t="n">
        <x:f>--AND(Y1378=1,R1378=1,S1378=1)</x:f>
        <x:v>0</x:v>
      </x:c>
    </x:row>
    <x:row r="1379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8"/>
      <x:c r="P1379" s="28"/>
      <x:c r="Q1379" s="28"/>
      <x:c r="R1379" s="28"/>
      <x:c r="S1379" s="28"/>
      <x:c r="T1379" s="28"/>
      <x:c r="U1379" s="28"/>
      <x:c r="V1379" s="28"/>
      <x:c r="W1379" s="43" t="n">
        <x:f>--AND(N1379=1,OR(O1379="SUPPORTED",O1379="HALLUCINATION"))</x:f>
        <x:v>0</x:v>
      </x:c>
      <x:c r="X1379" s="43" t="n">
        <x:f>--AND(W1379=1,O1379="HALLUCINATION")</x:f>
        <x:v>0</x:v>
      </x:c>
      <x:c r="Y1379" s="43" t="n">
        <x:f>--AND(Q1379=1,O1379="HALLUCINATION")</x:f>
        <x:v>0</x:v>
      </x:c>
      <x:c r="Z1379" s="43" t="n">
        <x:f>--AND(Y1379=1,R1379=1,S1379=1)</x:f>
        <x:v>0</x:v>
      </x:c>
    </x:row>
    <x:row r="1380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8"/>
      <x:c r="P1380" s="28"/>
      <x:c r="Q1380" s="28"/>
      <x:c r="R1380" s="28"/>
      <x:c r="S1380" s="28"/>
      <x:c r="T1380" s="28"/>
      <x:c r="U1380" s="28"/>
      <x:c r="V1380" s="28"/>
      <x:c r="W1380" s="43" t="n">
        <x:f>--AND(N1380=1,OR(O1380="SUPPORTED",O1380="HALLUCINATION"))</x:f>
        <x:v>0</x:v>
      </x:c>
      <x:c r="X1380" s="43" t="n">
        <x:f>--AND(W1380=1,O1380="HALLUCINATION")</x:f>
        <x:v>0</x:v>
      </x:c>
      <x:c r="Y1380" s="43" t="n">
        <x:f>--AND(Q1380=1,O1380="HALLUCINATION")</x:f>
        <x:v>0</x:v>
      </x:c>
      <x:c r="Z1380" s="43" t="n">
        <x:f>--AND(Y1380=1,R1380=1,S1380=1)</x:f>
        <x:v>0</x:v>
      </x:c>
    </x:row>
    <x:row r="1381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8"/>
      <x:c r="P1381" s="28"/>
      <x:c r="Q1381" s="28"/>
      <x:c r="R1381" s="28"/>
      <x:c r="S1381" s="28"/>
      <x:c r="T1381" s="28"/>
      <x:c r="U1381" s="28"/>
      <x:c r="V1381" s="28"/>
      <x:c r="W1381" s="43" t="n">
        <x:f>--AND(N1381=1,OR(O1381="SUPPORTED",O1381="HALLUCINATION"))</x:f>
        <x:v>0</x:v>
      </x:c>
      <x:c r="X1381" s="43" t="n">
        <x:f>--AND(W1381=1,O1381="HALLUCINATION")</x:f>
        <x:v>0</x:v>
      </x:c>
      <x:c r="Y1381" s="43" t="n">
        <x:f>--AND(Q1381=1,O1381="HALLUCINATION")</x:f>
        <x:v>0</x:v>
      </x:c>
      <x:c r="Z1381" s="43" t="n">
        <x:f>--AND(Y1381=1,R1381=1,S1381=1)</x:f>
        <x:v>0</x:v>
      </x:c>
    </x:row>
    <x:row r="1382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8"/>
      <x:c r="P1382" s="28"/>
      <x:c r="Q1382" s="28"/>
      <x:c r="R1382" s="28"/>
      <x:c r="S1382" s="28"/>
      <x:c r="T1382" s="28"/>
      <x:c r="U1382" s="28"/>
      <x:c r="V1382" s="28"/>
      <x:c r="W1382" s="43" t="n">
        <x:f>--AND(N1382=1,OR(O1382="SUPPORTED",O1382="HALLUCINATION"))</x:f>
        <x:v>0</x:v>
      </x:c>
      <x:c r="X1382" s="43" t="n">
        <x:f>--AND(W1382=1,O1382="HALLUCINATION")</x:f>
        <x:v>0</x:v>
      </x:c>
      <x:c r="Y1382" s="43" t="n">
        <x:f>--AND(Q1382=1,O1382="HALLUCINATION")</x:f>
        <x:v>0</x:v>
      </x:c>
      <x:c r="Z1382" s="43" t="n">
        <x:f>--AND(Y1382=1,R1382=1,S1382=1)</x:f>
        <x:v>0</x:v>
      </x:c>
    </x:row>
    <x:row r="1383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8"/>
      <x:c r="P1383" s="28"/>
      <x:c r="Q1383" s="28"/>
      <x:c r="R1383" s="28"/>
      <x:c r="S1383" s="28"/>
      <x:c r="T1383" s="28"/>
      <x:c r="U1383" s="28"/>
      <x:c r="V1383" s="28"/>
      <x:c r="W1383" s="43" t="n">
        <x:f>--AND(N1383=1,OR(O1383="SUPPORTED",O1383="HALLUCINATION"))</x:f>
        <x:v>0</x:v>
      </x:c>
      <x:c r="X1383" s="43" t="n">
        <x:f>--AND(W1383=1,O1383="HALLUCINATION")</x:f>
        <x:v>0</x:v>
      </x:c>
      <x:c r="Y1383" s="43" t="n">
        <x:f>--AND(Q1383=1,O1383="HALLUCINATION")</x:f>
        <x:v>0</x:v>
      </x:c>
      <x:c r="Z1383" s="43" t="n">
        <x:f>--AND(Y1383=1,R1383=1,S1383=1)</x:f>
        <x:v>0</x:v>
      </x:c>
    </x:row>
    <x:row r="1384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8"/>
      <x:c r="P1384" s="28"/>
      <x:c r="Q1384" s="28"/>
      <x:c r="R1384" s="28"/>
      <x:c r="S1384" s="28"/>
      <x:c r="T1384" s="28"/>
      <x:c r="U1384" s="28"/>
      <x:c r="V1384" s="28"/>
      <x:c r="W1384" s="43" t="n">
        <x:f>--AND(N1384=1,OR(O1384="SUPPORTED",O1384="HALLUCINATION"))</x:f>
        <x:v>0</x:v>
      </x:c>
      <x:c r="X1384" s="43" t="n">
        <x:f>--AND(W1384=1,O1384="HALLUCINATION")</x:f>
        <x:v>0</x:v>
      </x:c>
      <x:c r="Y1384" s="43" t="n">
        <x:f>--AND(Q1384=1,O1384="HALLUCINATION")</x:f>
        <x:v>0</x:v>
      </x:c>
      <x:c r="Z1384" s="43" t="n">
        <x:f>--AND(Y1384=1,R1384=1,S1384=1)</x:f>
        <x:v>0</x:v>
      </x:c>
    </x:row>
    <x:row r="1385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8"/>
      <x:c r="P1385" s="28"/>
      <x:c r="Q1385" s="28"/>
      <x:c r="R1385" s="28"/>
      <x:c r="S1385" s="28"/>
      <x:c r="T1385" s="28"/>
      <x:c r="U1385" s="28"/>
      <x:c r="V1385" s="28"/>
      <x:c r="W1385" s="43" t="n">
        <x:f>--AND(N1385=1,OR(O1385="SUPPORTED",O1385="HALLUCINATION"))</x:f>
        <x:v>0</x:v>
      </x:c>
      <x:c r="X1385" s="43" t="n">
        <x:f>--AND(W1385=1,O1385="HALLUCINATION")</x:f>
        <x:v>0</x:v>
      </x:c>
      <x:c r="Y1385" s="43" t="n">
        <x:f>--AND(Q1385=1,O1385="HALLUCINATION")</x:f>
        <x:v>0</x:v>
      </x:c>
      <x:c r="Z1385" s="43" t="n">
        <x:f>--AND(Y1385=1,R1385=1,S1385=1)</x:f>
        <x:v>0</x:v>
      </x:c>
    </x:row>
    <x:row r="1386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8"/>
      <x:c r="P1386" s="28"/>
      <x:c r="Q1386" s="28"/>
      <x:c r="R1386" s="28"/>
      <x:c r="S1386" s="28"/>
      <x:c r="T1386" s="28"/>
      <x:c r="U1386" s="28"/>
      <x:c r="V1386" s="28"/>
      <x:c r="W1386" s="43" t="n">
        <x:f>--AND(N1386=1,OR(O1386="SUPPORTED",O1386="HALLUCINATION"))</x:f>
        <x:v>0</x:v>
      </x:c>
      <x:c r="X1386" s="43" t="n">
        <x:f>--AND(W1386=1,O1386="HALLUCINATION")</x:f>
        <x:v>0</x:v>
      </x:c>
      <x:c r="Y1386" s="43" t="n">
        <x:f>--AND(Q1386=1,O1386="HALLUCINATION")</x:f>
        <x:v>0</x:v>
      </x:c>
      <x:c r="Z1386" s="43" t="n">
        <x:f>--AND(Y1386=1,R1386=1,S1386=1)</x:f>
        <x:v>0</x:v>
      </x:c>
    </x:row>
    <x:row r="1387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8"/>
      <x:c r="P1387" s="28"/>
      <x:c r="Q1387" s="28"/>
      <x:c r="R1387" s="28"/>
      <x:c r="S1387" s="28"/>
      <x:c r="T1387" s="28"/>
      <x:c r="U1387" s="28"/>
      <x:c r="V1387" s="28"/>
      <x:c r="W1387" s="43" t="n">
        <x:f>--AND(N1387=1,OR(O1387="SUPPORTED",O1387="HALLUCINATION"))</x:f>
        <x:v>0</x:v>
      </x:c>
      <x:c r="X1387" s="43" t="n">
        <x:f>--AND(W1387=1,O1387="HALLUCINATION")</x:f>
        <x:v>0</x:v>
      </x:c>
      <x:c r="Y1387" s="43" t="n">
        <x:f>--AND(Q1387=1,O1387="HALLUCINATION")</x:f>
        <x:v>0</x:v>
      </x:c>
      <x:c r="Z1387" s="43" t="n">
        <x:f>--AND(Y1387=1,R1387=1,S1387=1)</x:f>
        <x:v>0</x:v>
      </x:c>
    </x:row>
    <x:row r="138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8"/>
      <x:c r="P1388" s="28"/>
      <x:c r="Q1388" s="28"/>
      <x:c r="R1388" s="28"/>
      <x:c r="S1388" s="28"/>
      <x:c r="T1388" s="28"/>
      <x:c r="U1388" s="28"/>
      <x:c r="V1388" s="28"/>
      <x:c r="W1388" s="43" t="n">
        <x:f>--AND(N1388=1,OR(O1388="SUPPORTED",O1388="HALLUCINATION"))</x:f>
        <x:v>0</x:v>
      </x:c>
      <x:c r="X1388" s="43" t="n">
        <x:f>--AND(W1388=1,O1388="HALLUCINATION")</x:f>
        <x:v>0</x:v>
      </x:c>
      <x:c r="Y1388" s="43" t="n">
        <x:f>--AND(Q1388=1,O1388="HALLUCINATION")</x:f>
        <x:v>0</x:v>
      </x:c>
      <x:c r="Z1388" s="43" t="n">
        <x:f>--AND(Y1388=1,R1388=1,S1388=1)</x:f>
        <x:v>0</x:v>
      </x:c>
    </x:row>
    <x:row r="1389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8"/>
      <x:c r="P1389" s="28"/>
      <x:c r="Q1389" s="28"/>
      <x:c r="R1389" s="28"/>
      <x:c r="S1389" s="28"/>
      <x:c r="T1389" s="28"/>
      <x:c r="U1389" s="28"/>
      <x:c r="V1389" s="28"/>
      <x:c r="W1389" s="43" t="n">
        <x:f>--AND(N1389=1,OR(O1389="SUPPORTED",O1389="HALLUCINATION"))</x:f>
        <x:v>0</x:v>
      </x:c>
      <x:c r="X1389" s="43" t="n">
        <x:f>--AND(W1389=1,O1389="HALLUCINATION")</x:f>
        <x:v>0</x:v>
      </x:c>
      <x:c r="Y1389" s="43" t="n">
        <x:f>--AND(Q1389=1,O1389="HALLUCINATION")</x:f>
        <x:v>0</x:v>
      </x:c>
      <x:c r="Z1389" s="43" t="n">
        <x:f>--AND(Y1389=1,R1389=1,S1389=1)</x:f>
        <x:v>0</x:v>
      </x:c>
    </x:row>
    <x:row r="1390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8"/>
      <x:c r="P1390" s="28"/>
      <x:c r="Q1390" s="28"/>
      <x:c r="R1390" s="28"/>
      <x:c r="S1390" s="28"/>
      <x:c r="T1390" s="28"/>
      <x:c r="U1390" s="28"/>
      <x:c r="V1390" s="28"/>
      <x:c r="W1390" s="43" t="n">
        <x:f>--AND(N1390=1,OR(O1390="SUPPORTED",O1390="HALLUCINATION"))</x:f>
        <x:v>0</x:v>
      </x:c>
      <x:c r="X1390" s="43" t="n">
        <x:f>--AND(W1390=1,O1390="HALLUCINATION")</x:f>
        <x:v>0</x:v>
      </x:c>
      <x:c r="Y1390" s="43" t="n">
        <x:f>--AND(Q1390=1,O1390="HALLUCINATION")</x:f>
        <x:v>0</x:v>
      </x:c>
      <x:c r="Z1390" s="43" t="n">
        <x:f>--AND(Y1390=1,R1390=1,S1390=1)</x:f>
        <x:v>0</x:v>
      </x:c>
    </x:row>
    <x:row r="1391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8"/>
      <x:c r="P1391" s="28"/>
      <x:c r="Q1391" s="28"/>
      <x:c r="R1391" s="28"/>
      <x:c r="S1391" s="28"/>
      <x:c r="T1391" s="28"/>
      <x:c r="U1391" s="28"/>
      <x:c r="V1391" s="28"/>
      <x:c r="W1391" s="43" t="n">
        <x:f>--AND(N1391=1,OR(O1391="SUPPORTED",O1391="HALLUCINATION"))</x:f>
        <x:v>0</x:v>
      </x:c>
      <x:c r="X1391" s="43" t="n">
        <x:f>--AND(W1391=1,O1391="HALLUCINATION")</x:f>
        <x:v>0</x:v>
      </x:c>
      <x:c r="Y1391" s="43" t="n">
        <x:f>--AND(Q1391=1,O1391="HALLUCINATION")</x:f>
        <x:v>0</x:v>
      </x:c>
      <x:c r="Z1391" s="43" t="n">
        <x:f>--AND(Y1391=1,R1391=1,S1391=1)</x:f>
        <x:v>0</x:v>
      </x:c>
    </x:row>
    <x:row r="1392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8"/>
      <x:c r="P1392" s="28"/>
      <x:c r="Q1392" s="28"/>
      <x:c r="R1392" s="28"/>
      <x:c r="S1392" s="28"/>
      <x:c r="T1392" s="28"/>
      <x:c r="U1392" s="28"/>
      <x:c r="V1392" s="28"/>
      <x:c r="W1392" s="43" t="n">
        <x:f>--AND(N1392=1,OR(O1392="SUPPORTED",O1392="HALLUCINATION"))</x:f>
        <x:v>0</x:v>
      </x:c>
      <x:c r="X1392" s="43" t="n">
        <x:f>--AND(W1392=1,O1392="HALLUCINATION")</x:f>
        <x:v>0</x:v>
      </x:c>
      <x:c r="Y1392" s="43" t="n">
        <x:f>--AND(Q1392=1,O1392="HALLUCINATION")</x:f>
        <x:v>0</x:v>
      </x:c>
      <x:c r="Z1392" s="43" t="n">
        <x:f>--AND(Y1392=1,R1392=1,S1392=1)</x:f>
        <x:v>0</x:v>
      </x:c>
    </x:row>
    <x:row r="1393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8"/>
      <x:c r="P1393" s="28"/>
      <x:c r="Q1393" s="28"/>
      <x:c r="R1393" s="28"/>
      <x:c r="S1393" s="28"/>
      <x:c r="T1393" s="28"/>
      <x:c r="U1393" s="28"/>
      <x:c r="V1393" s="28"/>
      <x:c r="W1393" s="43" t="n">
        <x:f>--AND(N1393=1,OR(O1393="SUPPORTED",O1393="HALLUCINATION"))</x:f>
        <x:v>0</x:v>
      </x:c>
      <x:c r="X1393" s="43" t="n">
        <x:f>--AND(W1393=1,O1393="HALLUCINATION")</x:f>
        <x:v>0</x:v>
      </x:c>
      <x:c r="Y1393" s="43" t="n">
        <x:f>--AND(Q1393=1,O1393="HALLUCINATION")</x:f>
        <x:v>0</x:v>
      </x:c>
      <x:c r="Z1393" s="43" t="n">
        <x:f>--AND(Y1393=1,R1393=1,S1393=1)</x:f>
        <x:v>0</x:v>
      </x:c>
    </x:row>
    <x:row r="1394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8"/>
      <x:c r="P1394" s="28"/>
      <x:c r="Q1394" s="28"/>
      <x:c r="R1394" s="28"/>
      <x:c r="S1394" s="28"/>
      <x:c r="T1394" s="28"/>
      <x:c r="U1394" s="28"/>
      <x:c r="V1394" s="28"/>
      <x:c r="W1394" s="43" t="n">
        <x:f>--AND(N1394=1,OR(O1394="SUPPORTED",O1394="HALLUCINATION"))</x:f>
        <x:v>0</x:v>
      </x:c>
      <x:c r="X1394" s="43" t="n">
        <x:f>--AND(W1394=1,O1394="HALLUCINATION")</x:f>
        <x:v>0</x:v>
      </x:c>
      <x:c r="Y1394" s="43" t="n">
        <x:f>--AND(Q1394=1,O1394="HALLUCINATION")</x:f>
        <x:v>0</x:v>
      </x:c>
      <x:c r="Z1394" s="43" t="n">
        <x:f>--AND(Y1394=1,R1394=1,S1394=1)</x:f>
        <x:v>0</x:v>
      </x:c>
    </x:row>
    <x:row r="1395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8"/>
      <x:c r="P1395" s="28"/>
      <x:c r="Q1395" s="28"/>
      <x:c r="R1395" s="28"/>
      <x:c r="S1395" s="28"/>
      <x:c r="T1395" s="28"/>
      <x:c r="U1395" s="28"/>
      <x:c r="V1395" s="28"/>
      <x:c r="W1395" s="43" t="n">
        <x:f>--AND(N1395=1,OR(O1395="SUPPORTED",O1395="HALLUCINATION"))</x:f>
        <x:v>0</x:v>
      </x:c>
      <x:c r="X1395" s="43" t="n">
        <x:f>--AND(W1395=1,O1395="HALLUCINATION")</x:f>
        <x:v>0</x:v>
      </x:c>
      <x:c r="Y1395" s="43" t="n">
        <x:f>--AND(Q1395=1,O1395="HALLUCINATION")</x:f>
        <x:v>0</x:v>
      </x:c>
      <x:c r="Z1395" s="43" t="n">
        <x:f>--AND(Y1395=1,R1395=1,S1395=1)</x:f>
        <x:v>0</x:v>
      </x:c>
    </x:row>
    <x:row r="1396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8"/>
      <x:c r="P1396" s="28"/>
      <x:c r="Q1396" s="28"/>
      <x:c r="R1396" s="28"/>
      <x:c r="S1396" s="28"/>
      <x:c r="T1396" s="28"/>
      <x:c r="U1396" s="28"/>
      <x:c r="V1396" s="28"/>
      <x:c r="W1396" s="43" t="n">
        <x:f>--AND(N1396=1,OR(O1396="SUPPORTED",O1396="HALLUCINATION"))</x:f>
        <x:v>0</x:v>
      </x:c>
      <x:c r="X1396" s="43" t="n">
        <x:f>--AND(W1396=1,O1396="HALLUCINATION")</x:f>
        <x:v>0</x:v>
      </x:c>
      <x:c r="Y1396" s="43" t="n">
        <x:f>--AND(Q1396=1,O1396="HALLUCINATION")</x:f>
        <x:v>0</x:v>
      </x:c>
      <x:c r="Z1396" s="43" t="n">
        <x:f>--AND(Y1396=1,R1396=1,S1396=1)</x:f>
        <x:v>0</x:v>
      </x:c>
    </x:row>
    <x:row r="1397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8"/>
      <x:c r="P1397" s="28"/>
      <x:c r="Q1397" s="28"/>
      <x:c r="R1397" s="28"/>
      <x:c r="S1397" s="28"/>
      <x:c r="T1397" s="28"/>
      <x:c r="U1397" s="28"/>
      <x:c r="V1397" s="28"/>
      <x:c r="W1397" s="43" t="n">
        <x:f>--AND(N1397=1,OR(O1397="SUPPORTED",O1397="HALLUCINATION"))</x:f>
        <x:v>0</x:v>
      </x:c>
      <x:c r="X1397" s="43" t="n">
        <x:f>--AND(W1397=1,O1397="HALLUCINATION")</x:f>
        <x:v>0</x:v>
      </x:c>
      <x:c r="Y1397" s="43" t="n">
        <x:f>--AND(Q1397=1,O1397="HALLUCINATION")</x:f>
        <x:v>0</x:v>
      </x:c>
      <x:c r="Z1397" s="43" t="n">
        <x:f>--AND(Y1397=1,R1397=1,S1397=1)</x:f>
        <x:v>0</x:v>
      </x:c>
    </x:row>
    <x:row r="139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8"/>
      <x:c r="P1398" s="28"/>
      <x:c r="Q1398" s="28"/>
      <x:c r="R1398" s="28"/>
      <x:c r="S1398" s="28"/>
      <x:c r="T1398" s="28"/>
      <x:c r="U1398" s="28"/>
      <x:c r="V1398" s="28"/>
      <x:c r="W1398" s="43" t="n">
        <x:f>--AND(N1398=1,OR(O1398="SUPPORTED",O1398="HALLUCINATION"))</x:f>
        <x:v>0</x:v>
      </x:c>
      <x:c r="X1398" s="43" t="n">
        <x:f>--AND(W1398=1,O1398="HALLUCINATION")</x:f>
        <x:v>0</x:v>
      </x:c>
      <x:c r="Y1398" s="43" t="n">
        <x:f>--AND(Q1398=1,O1398="HALLUCINATION")</x:f>
        <x:v>0</x:v>
      </x:c>
      <x:c r="Z1398" s="43" t="n">
        <x:f>--AND(Y1398=1,R1398=1,S1398=1)</x:f>
        <x:v>0</x:v>
      </x:c>
    </x:row>
    <x:row r="1399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8"/>
      <x:c r="P1399" s="28"/>
      <x:c r="Q1399" s="28"/>
      <x:c r="R1399" s="28"/>
      <x:c r="S1399" s="28"/>
      <x:c r="T1399" s="28"/>
      <x:c r="U1399" s="28"/>
      <x:c r="V1399" s="28"/>
      <x:c r="W1399" s="43" t="n">
        <x:f>--AND(N1399=1,OR(O1399="SUPPORTED",O1399="HALLUCINATION"))</x:f>
        <x:v>0</x:v>
      </x:c>
      <x:c r="X1399" s="43" t="n">
        <x:f>--AND(W1399=1,O1399="HALLUCINATION")</x:f>
        <x:v>0</x:v>
      </x:c>
      <x:c r="Y1399" s="43" t="n">
        <x:f>--AND(Q1399=1,O1399="HALLUCINATION")</x:f>
        <x:v>0</x:v>
      </x:c>
      <x:c r="Z1399" s="43" t="n">
        <x:f>--AND(Y1399=1,R1399=1,S1399=1)</x:f>
        <x:v>0</x:v>
      </x:c>
    </x:row>
    <x:row r="1400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8"/>
      <x:c r="P1400" s="28"/>
      <x:c r="Q1400" s="28"/>
      <x:c r="R1400" s="28"/>
      <x:c r="S1400" s="28"/>
      <x:c r="T1400" s="28"/>
      <x:c r="U1400" s="28"/>
      <x:c r="V1400" s="28"/>
      <x:c r="W1400" s="43" t="n">
        <x:f>--AND(N1400=1,OR(O1400="SUPPORTED",O1400="HALLUCINATION"))</x:f>
        <x:v>0</x:v>
      </x:c>
      <x:c r="X1400" s="43" t="n">
        <x:f>--AND(W1400=1,O1400="HALLUCINATION")</x:f>
        <x:v>0</x:v>
      </x:c>
      <x:c r="Y1400" s="43" t="n">
        <x:f>--AND(Q1400=1,O1400="HALLUCINATION")</x:f>
        <x:v>0</x:v>
      </x:c>
      <x:c r="Z1400" s="43" t="n">
        <x:f>--AND(Y1400=1,R1400=1,S1400=1)</x:f>
        <x:v>0</x:v>
      </x:c>
    </x:row>
    <x:row r="1401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8"/>
      <x:c r="P1401" s="28"/>
      <x:c r="Q1401" s="28"/>
      <x:c r="R1401" s="28"/>
      <x:c r="S1401" s="28"/>
      <x:c r="T1401" s="28"/>
      <x:c r="U1401" s="28"/>
      <x:c r="V1401" s="28"/>
      <x:c r="W1401" s="43" t="n">
        <x:f>--AND(N1401=1,OR(O1401="SUPPORTED",O1401="HALLUCINATION"))</x:f>
        <x:v>0</x:v>
      </x:c>
      <x:c r="X1401" s="43" t="n">
        <x:f>--AND(W1401=1,O1401="HALLUCINATION")</x:f>
        <x:v>0</x:v>
      </x:c>
      <x:c r="Y1401" s="43" t="n">
        <x:f>--AND(Q1401=1,O1401="HALLUCINATION")</x:f>
        <x:v>0</x:v>
      </x:c>
      <x:c r="Z1401" s="43" t="n">
        <x:f>--AND(Y1401=1,R1401=1,S1401=1)</x:f>
        <x:v>0</x:v>
      </x:c>
    </x:row>
    <x:row r="1402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8"/>
      <x:c r="P1402" s="28"/>
      <x:c r="Q1402" s="28"/>
      <x:c r="R1402" s="28"/>
      <x:c r="S1402" s="28"/>
      <x:c r="T1402" s="28"/>
      <x:c r="U1402" s="28"/>
      <x:c r="V1402" s="28"/>
      <x:c r="W1402" s="43" t="n">
        <x:f>--AND(N1402=1,OR(O1402="SUPPORTED",O1402="HALLUCINATION"))</x:f>
        <x:v>0</x:v>
      </x:c>
      <x:c r="X1402" s="43" t="n">
        <x:f>--AND(W1402=1,O1402="HALLUCINATION")</x:f>
        <x:v>0</x:v>
      </x:c>
      <x:c r="Y1402" s="43" t="n">
        <x:f>--AND(Q1402=1,O1402="HALLUCINATION")</x:f>
        <x:v>0</x:v>
      </x:c>
      <x:c r="Z1402" s="43" t="n">
        <x:f>--AND(Y1402=1,R1402=1,S1402=1)</x:f>
        <x:v>0</x:v>
      </x:c>
    </x:row>
    <x:row r="1403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8"/>
      <x:c r="P1403" s="28"/>
      <x:c r="Q1403" s="28"/>
      <x:c r="R1403" s="28"/>
      <x:c r="S1403" s="28"/>
      <x:c r="T1403" s="28"/>
      <x:c r="U1403" s="28"/>
      <x:c r="V1403" s="28"/>
      <x:c r="W1403" s="43" t="n">
        <x:f>--AND(N1403=1,OR(O1403="SUPPORTED",O1403="HALLUCINATION"))</x:f>
        <x:v>0</x:v>
      </x:c>
      <x:c r="X1403" s="43" t="n">
        <x:f>--AND(W1403=1,O1403="HALLUCINATION")</x:f>
        <x:v>0</x:v>
      </x:c>
      <x:c r="Y1403" s="43" t="n">
        <x:f>--AND(Q1403=1,O1403="HALLUCINATION")</x:f>
        <x:v>0</x:v>
      </x:c>
      <x:c r="Z1403" s="43" t="n">
        <x:f>--AND(Y1403=1,R1403=1,S1403=1)</x:f>
        <x:v>0</x:v>
      </x:c>
    </x:row>
    <x:row r="1404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8"/>
      <x:c r="P1404" s="28"/>
      <x:c r="Q1404" s="28"/>
      <x:c r="R1404" s="28"/>
      <x:c r="S1404" s="28"/>
      <x:c r="T1404" s="28"/>
      <x:c r="U1404" s="28"/>
      <x:c r="V1404" s="28"/>
      <x:c r="W1404" s="43" t="n">
        <x:f>--AND(N1404=1,OR(O1404="SUPPORTED",O1404="HALLUCINATION"))</x:f>
        <x:v>0</x:v>
      </x:c>
      <x:c r="X1404" s="43" t="n">
        <x:f>--AND(W1404=1,O1404="HALLUCINATION")</x:f>
        <x:v>0</x:v>
      </x:c>
      <x:c r="Y1404" s="43" t="n">
        <x:f>--AND(Q1404=1,O1404="HALLUCINATION")</x:f>
        <x:v>0</x:v>
      </x:c>
      <x:c r="Z1404" s="43" t="n">
        <x:f>--AND(Y1404=1,R1404=1,S1404=1)</x:f>
        <x:v>0</x:v>
      </x:c>
    </x:row>
    <x:row r="1405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8"/>
      <x:c r="P1405" s="28"/>
      <x:c r="Q1405" s="28"/>
      <x:c r="R1405" s="28"/>
      <x:c r="S1405" s="28"/>
      <x:c r="T1405" s="28"/>
      <x:c r="U1405" s="28"/>
      <x:c r="V1405" s="28"/>
      <x:c r="W1405" s="43" t="n">
        <x:f>--AND(N1405=1,OR(O1405="SUPPORTED",O1405="HALLUCINATION"))</x:f>
        <x:v>0</x:v>
      </x:c>
      <x:c r="X1405" s="43" t="n">
        <x:f>--AND(W1405=1,O1405="HALLUCINATION")</x:f>
        <x:v>0</x:v>
      </x:c>
      <x:c r="Y1405" s="43" t="n">
        <x:f>--AND(Q1405=1,O1405="HALLUCINATION")</x:f>
        <x:v>0</x:v>
      </x:c>
      <x:c r="Z1405" s="43" t="n">
        <x:f>--AND(Y1405=1,R1405=1,S1405=1)</x:f>
        <x:v>0</x:v>
      </x:c>
    </x:row>
    <x:row r="1406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8"/>
      <x:c r="P1406" s="28"/>
      <x:c r="Q1406" s="28"/>
      <x:c r="R1406" s="28"/>
      <x:c r="S1406" s="28"/>
      <x:c r="T1406" s="28"/>
      <x:c r="U1406" s="28"/>
      <x:c r="V1406" s="28"/>
      <x:c r="W1406" s="43" t="n">
        <x:f>--AND(N1406=1,OR(O1406="SUPPORTED",O1406="HALLUCINATION"))</x:f>
        <x:v>0</x:v>
      </x:c>
      <x:c r="X1406" s="43" t="n">
        <x:f>--AND(W1406=1,O1406="HALLUCINATION")</x:f>
        <x:v>0</x:v>
      </x:c>
      <x:c r="Y1406" s="43" t="n">
        <x:f>--AND(Q1406=1,O1406="HALLUCINATION")</x:f>
        <x:v>0</x:v>
      </x:c>
      <x:c r="Z1406" s="43" t="n">
        <x:f>--AND(Y1406=1,R1406=1,S1406=1)</x:f>
        <x:v>0</x:v>
      </x:c>
    </x:row>
    <x:row r="1407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8"/>
      <x:c r="P1407" s="28"/>
      <x:c r="Q1407" s="28"/>
      <x:c r="R1407" s="28"/>
      <x:c r="S1407" s="28"/>
      <x:c r="T1407" s="28"/>
      <x:c r="U1407" s="28"/>
      <x:c r="V1407" s="28"/>
      <x:c r="W1407" s="43" t="n">
        <x:f>--AND(N1407=1,OR(O1407="SUPPORTED",O1407="HALLUCINATION"))</x:f>
        <x:v>0</x:v>
      </x:c>
      <x:c r="X1407" s="43" t="n">
        <x:f>--AND(W1407=1,O1407="HALLUCINATION")</x:f>
        <x:v>0</x:v>
      </x:c>
      <x:c r="Y1407" s="43" t="n">
        <x:f>--AND(Q1407=1,O1407="HALLUCINATION")</x:f>
        <x:v>0</x:v>
      </x:c>
      <x:c r="Z1407" s="43" t="n">
        <x:f>--AND(Y1407=1,R1407=1,S1407=1)</x:f>
        <x:v>0</x:v>
      </x:c>
    </x:row>
    <x:row r="140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8"/>
      <x:c r="P1408" s="28"/>
      <x:c r="Q1408" s="28"/>
      <x:c r="R1408" s="28"/>
      <x:c r="S1408" s="28"/>
      <x:c r="T1408" s="28"/>
      <x:c r="U1408" s="28"/>
      <x:c r="V1408" s="28"/>
      <x:c r="W1408" s="43" t="n">
        <x:f>--AND(N1408=1,OR(O1408="SUPPORTED",O1408="HALLUCINATION"))</x:f>
        <x:v>0</x:v>
      </x:c>
      <x:c r="X1408" s="43" t="n">
        <x:f>--AND(W1408=1,O1408="HALLUCINATION")</x:f>
        <x:v>0</x:v>
      </x:c>
      <x:c r="Y1408" s="43" t="n">
        <x:f>--AND(Q1408=1,O1408="HALLUCINATION")</x:f>
        <x:v>0</x:v>
      </x:c>
      <x:c r="Z1408" s="43" t="n">
        <x:f>--AND(Y1408=1,R1408=1,S1408=1)</x:f>
        <x:v>0</x:v>
      </x:c>
    </x:row>
    <x:row r="1409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8"/>
      <x:c r="P1409" s="28"/>
      <x:c r="Q1409" s="28"/>
      <x:c r="R1409" s="28"/>
      <x:c r="S1409" s="28"/>
      <x:c r="T1409" s="28"/>
      <x:c r="U1409" s="28"/>
      <x:c r="V1409" s="28"/>
      <x:c r="W1409" s="43" t="n">
        <x:f>--AND(N1409=1,OR(O1409="SUPPORTED",O1409="HALLUCINATION"))</x:f>
        <x:v>0</x:v>
      </x:c>
      <x:c r="X1409" s="43" t="n">
        <x:f>--AND(W1409=1,O1409="HALLUCINATION")</x:f>
        <x:v>0</x:v>
      </x:c>
      <x:c r="Y1409" s="43" t="n">
        <x:f>--AND(Q1409=1,O1409="HALLUCINATION")</x:f>
        <x:v>0</x:v>
      </x:c>
      <x:c r="Z1409" s="43" t="n">
        <x:f>--AND(Y1409=1,R1409=1,S1409=1)</x:f>
        <x:v>0</x:v>
      </x:c>
    </x:row>
    <x:row r="1410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8"/>
      <x:c r="P1410" s="28"/>
      <x:c r="Q1410" s="28"/>
      <x:c r="R1410" s="28"/>
      <x:c r="S1410" s="28"/>
      <x:c r="T1410" s="28"/>
      <x:c r="U1410" s="28"/>
      <x:c r="V1410" s="28"/>
      <x:c r="W1410" s="43" t="n">
        <x:f>--AND(N1410=1,OR(O1410="SUPPORTED",O1410="HALLUCINATION"))</x:f>
        <x:v>0</x:v>
      </x:c>
      <x:c r="X1410" s="43" t="n">
        <x:f>--AND(W1410=1,O1410="HALLUCINATION")</x:f>
        <x:v>0</x:v>
      </x:c>
      <x:c r="Y1410" s="43" t="n">
        <x:f>--AND(Q1410=1,O1410="HALLUCINATION")</x:f>
        <x:v>0</x:v>
      </x:c>
      <x:c r="Z1410" s="43" t="n">
        <x:f>--AND(Y1410=1,R1410=1,S1410=1)</x:f>
        <x:v>0</x:v>
      </x:c>
    </x:row>
    <x:row r="1411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8"/>
      <x:c r="P1411" s="28"/>
      <x:c r="Q1411" s="28"/>
      <x:c r="R1411" s="28"/>
      <x:c r="S1411" s="28"/>
      <x:c r="T1411" s="28"/>
      <x:c r="U1411" s="28"/>
      <x:c r="V1411" s="28"/>
      <x:c r="W1411" s="43" t="n">
        <x:f>--AND(N1411=1,OR(O1411="SUPPORTED",O1411="HALLUCINATION"))</x:f>
        <x:v>0</x:v>
      </x:c>
      <x:c r="X1411" s="43" t="n">
        <x:f>--AND(W1411=1,O1411="HALLUCINATION")</x:f>
        <x:v>0</x:v>
      </x:c>
      <x:c r="Y1411" s="43" t="n">
        <x:f>--AND(Q1411=1,O1411="HALLUCINATION")</x:f>
        <x:v>0</x:v>
      </x:c>
      <x:c r="Z1411" s="43" t="n">
        <x:f>--AND(Y1411=1,R1411=1,S1411=1)</x:f>
        <x:v>0</x:v>
      </x:c>
    </x:row>
    <x:row r="1412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8"/>
      <x:c r="P1412" s="28"/>
      <x:c r="Q1412" s="28"/>
      <x:c r="R1412" s="28"/>
      <x:c r="S1412" s="28"/>
      <x:c r="T1412" s="28"/>
      <x:c r="U1412" s="28"/>
      <x:c r="V1412" s="28"/>
      <x:c r="W1412" s="43" t="n">
        <x:f>--AND(N1412=1,OR(O1412="SUPPORTED",O1412="HALLUCINATION"))</x:f>
        <x:v>0</x:v>
      </x:c>
      <x:c r="X1412" s="43" t="n">
        <x:f>--AND(W1412=1,O1412="HALLUCINATION")</x:f>
        <x:v>0</x:v>
      </x:c>
      <x:c r="Y1412" s="43" t="n">
        <x:f>--AND(Q1412=1,O1412="HALLUCINATION")</x:f>
        <x:v>0</x:v>
      </x:c>
      <x:c r="Z1412" s="43" t="n">
        <x:f>--AND(Y1412=1,R1412=1,S1412=1)</x:f>
        <x:v>0</x:v>
      </x:c>
    </x:row>
    <x:row r="1413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8"/>
      <x:c r="P1413" s="28"/>
      <x:c r="Q1413" s="28"/>
      <x:c r="R1413" s="28"/>
      <x:c r="S1413" s="28"/>
      <x:c r="T1413" s="28"/>
      <x:c r="U1413" s="28"/>
      <x:c r="V1413" s="28"/>
      <x:c r="W1413" s="43" t="n">
        <x:f>--AND(N1413=1,OR(O1413="SUPPORTED",O1413="HALLUCINATION"))</x:f>
        <x:v>0</x:v>
      </x:c>
      <x:c r="X1413" s="43" t="n">
        <x:f>--AND(W1413=1,O1413="HALLUCINATION")</x:f>
        <x:v>0</x:v>
      </x:c>
      <x:c r="Y1413" s="43" t="n">
        <x:f>--AND(Q1413=1,O1413="HALLUCINATION")</x:f>
        <x:v>0</x:v>
      </x:c>
      <x:c r="Z1413" s="43" t="n">
        <x:f>--AND(Y1413=1,R1413=1,S1413=1)</x:f>
        <x:v>0</x:v>
      </x:c>
    </x:row>
    <x:row r="1414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8"/>
      <x:c r="P1414" s="28"/>
      <x:c r="Q1414" s="28"/>
      <x:c r="R1414" s="28"/>
      <x:c r="S1414" s="28"/>
      <x:c r="T1414" s="28"/>
      <x:c r="U1414" s="28"/>
      <x:c r="V1414" s="28"/>
      <x:c r="W1414" s="43" t="n">
        <x:f>--AND(N1414=1,OR(O1414="SUPPORTED",O1414="HALLUCINATION"))</x:f>
        <x:v>0</x:v>
      </x:c>
      <x:c r="X1414" s="43" t="n">
        <x:f>--AND(W1414=1,O1414="HALLUCINATION")</x:f>
        <x:v>0</x:v>
      </x:c>
      <x:c r="Y1414" s="43" t="n">
        <x:f>--AND(Q1414=1,O1414="HALLUCINATION")</x:f>
        <x:v>0</x:v>
      </x:c>
      <x:c r="Z1414" s="43" t="n">
        <x:f>--AND(Y1414=1,R1414=1,S1414=1)</x:f>
        <x:v>0</x:v>
      </x:c>
    </x:row>
    <x:row r="1415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8"/>
      <x:c r="P1415" s="28"/>
      <x:c r="Q1415" s="28"/>
      <x:c r="R1415" s="28"/>
      <x:c r="S1415" s="28"/>
      <x:c r="T1415" s="28"/>
      <x:c r="U1415" s="28"/>
      <x:c r="V1415" s="28"/>
      <x:c r="W1415" s="43" t="n">
        <x:f>--AND(N1415=1,OR(O1415="SUPPORTED",O1415="HALLUCINATION"))</x:f>
        <x:v>0</x:v>
      </x:c>
      <x:c r="X1415" s="43" t="n">
        <x:f>--AND(W1415=1,O1415="HALLUCINATION")</x:f>
        <x:v>0</x:v>
      </x:c>
      <x:c r="Y1415" s="43" t="n">
        <x:f>--AND(Q1415=1,O1415="HALLUCINATION")</x:f>
        <x:v>0</x:v>
      </x:c>
      <x:c r="Z1415" s="43" t="n">
        <x:f>--AND(Y1415=1,R1415=1,S1415=1)</x:f>
        <x:v>0</x:v>
      </x:c>
    </x:row>
    <x:row r="1416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8"/>
      <x:c r="P1416" s="28"/>
      <x:c r="Q1416" s="28"/>
      <x:c r="R1416" s="28"/>
      <x:c r="S1416" s="28"/>
      <x:c r="T1416" s="28"/>
      <x:c r="U1416" s="28"/>
      <x:c r="V1416" s="28"/>
      <x:c r="W1416" s="43" t="n">
        <x:f>--AND(N1416=1,OR(O1416="SUPPORTED",O1416="HALLUCINATION"))</x:f>
        <x:v>0</x:v>
      </x:c>
      <x:c r="X1416" s="43" t="n">
        <x:f>--AND(W1416=1,O1416="HALLUCINATION")</x:f>
        <x:v>0</x:v>
      </x:c>
      <x:c r="Y1416" s="43" t="n">
        <x:f>--AND(Q1416=1,O1416="HALLUCINATION")</x:f>
        <x:v>0</x:v>
      </x:c>
      <x:c r="Z1416" s="43" t="n">
        <x:f>--AND(Y1416=1,R1416=1,S1416=1)</x:f>
        <x:v>0</x:v>
      </x:c>
    </x:row>
    <x:row r="1417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8"/>
      <x:c r="P1417" s="28"/>
      <x:c r="Q1417" s="28"/>
      <x:c r="R1417" s="28"/>
      <x:c r="S1417" s="28"/>
      <x:c r="T1417" s="28"/>
      <x:c r="U1417" s="28"/>
      <x:c r="V1417" s="28"/>
      <x:c r="W1417" s="43" t="n">
        <x:f>--AND(N1417=1,OR(O1417="SUPPORTED",O1417="HALLUCINATION"))</x:f>
        <x:v>0</x:v>
      </x:c>
      <x:c r="X1417" s="43" t="n">
        <x:f>--AND(W1417=1,O1417="HALLUCINATION")</x:f>
        <x:v>0</x:v>
      </x:c>
      <x:c r="Y1417" s="43" t="n">
        <x:f>--AND(Q1417=1,O1417="HALLUCINATION")</x:f>
        <x:v>0</x:v>
      </x:c>
      <x:c r="Z1417" s="43" t="n">
        <x:f>--AND(Y1417=1,R1417=1,S1417=1)</x:f>
        <x:v>0</x:v>
      </x:c>
    </x:row>
    <x:row r="141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8"/>
      <x:c r="P1418" s="28"/>
      <x:c r="Q1418" s="28"/>
      <x:c r="R1418" s="28"/>
      <x:c r="S1418" s="28"/>
      <x:c r="T1418" s="28"/>
      <x:c r="U1418" s="28"/>
      <x:c r="V1418" s="28"/>
      <x:c r="W1418" s="43" t="n">
        <x:f>--AND(N1418=1,OR(O1418="SUPPORTED",O1418="HALLUCINATION"))</x:f>
        <x:v>0</x:v>
      </x:c>
      <x:c r="X1418" s="43" t="n">
        <x:f>--AND(W1418=1,O1418="HALLUCINATION")</x:f>
        <x:v>0</x:v>
      </x:c>
      <x:c r="Y1418" s="43" t="n">
        <x:f>--AND(Q1418=1,O1418="HALLUCINATION")</x:f>
        <x:v>0</x:v>
      </x:c>
      <x:c r="Z1418" s="43" t="n">
        <x:f>--AND(Y1418=1,R1418=1,S1418=1)</x:f>
        <x:v>0</x:v>
      </x:c>
    </x:row>
    <x:row r="1419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8"/>
      <x:c r="P1419" s="28"/>
      <x:c r="Q1419" s="28"/>
      <x:c r="R1419" s="28"/>
      <x:c r="S1419" s="28"/>
      <x:c r="T1419" s="28"/>
      <x:c r="U1419" s="28"/>
      <x:c r="V1419" s="28"/>
      <x:c r="W1419" s="43" t="n">
        <x:f>--AND(N1419=1,OR(O1419="SUPPORTED",O1419="HALLUCINATION"))</x:f>
        <x:v>0</x:v>
      </x:c>
      <x:c r="X1419" s="43" t="n">
        <x:f>--AND(W1419=1,O1419="HALLUCINATION")</x:f>
        <x:v>0</x:v>
      </x:c>
      <x:c r="Y1419" s="43" t="n">
        <x:f>--AND(Q1419=1,O1419="HALLUCINATION")</x:f>
        <x:v>0</x:v>
      </x:c>
      <x:c r="Z1419" s="43" t="n">
        <x:f>--AND(Y1419=1,R1419=1,S1419=1)</x:f>
        <x:v>0</x:v>
      </x:c>
    </x:row>
    <x:row r="1420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8"/>
      <x:c r="P1420" s="28"/>
      <x:c r="Q1420" s="28"/>
      <x:c r="R1420" s="28"/>
      <x:c r="S1420" s="28"/>
      <x:c r="T1420" s="28"/>
      <x:c r="U1420" s="28"/>
      <x:c r="V1420" s="28"/>
      <x:c r="W1420" s="43" t="n">
        <x:f>--AND(N1420=1,OR(O1420="SUPPORTED",O1420="HALLUCINATION"))</x:f>
        <x:v>0</x:v>
      </x:c>
      <x:c r="X1420" s="43" t="n">
        <x:f>--AND(W1420=1,O1420="HALLUCINATION")</x:f>
        <x:v>0</x:v>
      </x:c>
      <x:c r="Y1420" s="43" t="n">
        <x:f>--AND(Q1420=1,O1420="HALLUCINATION")</x:f>
        <x:v>0</x:v>
      </x:c>
      <x:c r="Z1420" s="43" t="n">
        <x:f>--AND(Y1420=1,R1420=1,S1420=1)</x:f>
        <x:v>0</x:v>
      </x:c>
    </x:row>
    <x:row r="1421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8"/>
      <x:c r="P1421" s="28"/>
      <x:c r="Q1421" s="28"/>
      <x:c r="R1421" s="28"/>
      <x:c r="S1421" s="28"/>
      <x:c r="T1421" s="28"/>
      <x:c r="U1421" s="28"/>
      <x:c r="V1421" s="28"/>
      <x:c r="W1421" s="43" t="n">
        <x:f>--AND(N1421=1,OR(O1421="SUPPORTED",O1421="HALLUCINATION"))</x:f>
        <x:v>0</x:v>
      </x:c>
      <x:c r="X1421" s="43" t="n">
        <x:f>--AND(W1421=1,O1421="HALLUCINATION")</x:f>
        <x:v>0</x:v>
      </x:c>
      <x:c r="Y1421" s="43" t="n">
        <x:f>--AND(Q1421=1,O1421="HALLUCINATION")</x:f>
        <x:v>0</x:v>
      </x:c>
      <x:c r="Z1421" s="43" t="n">
        <x:f>--AND(Y1421=1,R1421=1,S1421=1)</x:f>
        <x:v>0</x:v>
      </x:c>
    </x:row>
    <x:row r="1422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8"/>
      <x:c r="P1422" s="28"/>
      <x:c r="Q1422" s="28"/>
      <x:c r="R1422" s="28"/>
      <x:c r="S1422" s="28"/>
      <x:c r="T1422" s="28"/>
      <x:c r="U1422" s="28"/>
      <x:c r="V1422" s="28"/>
      <x:c r="W1422" s="43" t="n">
        <x:f>--AND(N1422=1,OR(O1422="SUPPORTED",O1422="HALLUCINATION"))</x:f>
        <x:v>0</x:v>
      </x:c>
      <x:c r="X1422" s="43" t="n">
        <x:f>--AND(W1422=1,O1422="HALLUCINATION")</x:f>
        <x:v>0</x:v>
      </x:c>
      <x:c r="Y1422" s="43" t="n">
        <x:f>--AND(Q1422=1,O1422="HALLUCINATION")</x:f>
        <x:v>0</x:v>
      </x:c>
      <x:c r="Z1422" s="43" t="n">
        <x:f>--AND(Y1422=1,R1422=1,S1422=1)</x:f>
        <x:v>0</x:v>
      </x:c>
    </x:row>
    <x:row r="1423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8"/>
      <x:c r="P1423" s="28"/>
      <x:c r="Q1423" s="28"/>
      <x:c r="R1423" s="28"/>
      <x:c r="S1423" s="28"/>
      <x:c r="T1423" s="28"/>
      <x:c r="U1423" s="28"/>
      <x:c r="V1423" s="28"/>
      <x:c r="W1423" s="43" t="n">
        <x:f>--AND(N1423=1,OR(O1423="SUPPORTED",O1423="HALLUCINATION"))</x:f>
        <x:v>0</x:v>
      </x:c>
      <x:c r="X1423" s="43" t="n">
        <x:f>--AND(W1423=1,O1423="HALLUCINATION")</x:f>
        <x:v>0</x:v>
      </x:c>
      <x:c r="Y1423" s="43" t="n">
        <x:f>--AND(Q1423=1,O1423="HALLUCINATION")</x:f>
        <x:v>0</x:v>
      </x:c>
      <x:c r="Z1423" s="43" t="n">
        <x:f>--AND(Y1423=1,R1423=1,S1423=1)</x:f>
        <x:v>0</x:v>
      </x:c>
    </x:row>
    <x:row r="1424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8"/>
      <x:c r="P1424" s="28"/>
      <x:c r="Q1424" s="28"/>
      <x:c r="R1424" s="28"/>
      <x:c r="S1424" s="28"/>
      <x:c r="T1424" s="28"/>
      <x:c r="U1424" s="28"/>
      <x:c r="V1424" s="28"/>
      <x:c r="W1424" s="43" t="n">
        <x:f>--AND(N1424=1,OR(O1424="SUPPORTED",O1424="HALLUCINATION"))</x:f>
        <x:v>0</x:v>
      </x:c>
      <x:c r="X1424" s="43" t="n">
        <x:f>--AND(W1424=1,O1424="HALLUCINATION")</x:f>
        <x:v>0</x:v>
      </x:c>
      <x:c r="Y1424" s="43" t="n">
        <x:f>--AND(Q1424=1,O1424="HALLUCINATION")</x:f>
        <x:v>0</x:v>
      </x:c>
      <x:c r="Z1424" s="43" t="n">
        <x:f>--AND(Y1424=1,R1424=1,S1424=1)</x:f>
        <x:v>0</x:v>
      </x:c>
    </x:row>
    <x:row r="1425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8"/>
      <x:c r="P1425" s="28"/>
      <x:c r="Q1425" s="28"/>
      <x:c r="R1425" s="28"/>
      <x:c r="S1425" s="28"/>
      <x:c r="T1425" s="28"/>
      <x:c r="U1425" s="28"/>
      <x:c r="V1425" s="28"/>
      <x:c r="W1425" s="43" t="n">
        <x:f>--AND(N1425=1,OR(O1425="SUPPORTED",O1425="HALLUCINATION"))</x:f>
        <x:v>0</x:v>
      </x:c>
      <x:c r="X1425" s="43" t="n">
        <x:f>--AND(W1425=1,O1425="HALLUCINATION")</x:f>
        <x:v>0</x:v>
      </x:c>
      <x:c r="Y1425" s="43" t="n">
        <x:f>--AND(Q1425=1,O1425="HALLUCINATION")</x:f>
        <x:v>0</x:v>
      </x:c>
      <x:c r="Z1425" s="43" t="n">
        <x:f>--AND(Y1425=1,R1425=1,S1425=1)</x:f>
        <x:v>0</x:v>
      </x:c>
    </x:row>
    <x:row r="1426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8"/>
      <x:c r="P1426" s="28"/>
      <x:c r="Q1426" s="28"/>
      <x:c r="R1426" s="28"/>
      <x:c r="S1426" s="28"/>
      <x:c r="T1426" s="28"/>
      <x:c r="U1426" s="28"/>
      <x:c r="V1426" s="28"/>
      <x:c r="W1426" s="43" t="n">
        <x:f>--AND(N1426=1,OR(O1426="SUPPORTED",O1426="HALLUCINATION"))</x:f>
        <x:v>0</x:v>
      </x:c>
      <x:c r="X1426" s="43" t="n">
        <x:f>--AND(W1426=1,O1426="HALLUCINATION")</x:f>
        <x:v>0</x:v>
      </x:c>
      <x:c r="Y1426" s="43" t="n">
        <x:f>--AND(Q1426=1,O1426="HALLUCINATION")</x:f>
        <x:v>0</x:v>
      </x:c>
      <x:c r="Z1426" s="43" t="n">
        <x:f>--AND(Y1426=1,R1426=1,S1426=1)</x:f>
        <x:v>0</x:v>
      </x:c>
    </x:row>
    <x:row r="1427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8"/>
      <x:c r="P1427" s="28"/>
      <x:c r="Q1427" s="28"/>
      <x:c r="R1427" s="28"/>
      <x:c r="S1427" s="28"/>
      <x:c r="T1427" s="28"/>
      <x:c r="U1427" s="28"/>
      <x:c r="V1427" s="28"/>
      <x:c r="W1427" s="43" t="n">
        <x:f>--AND(N1427=1,OR(O1427="SUPPORTED",O1427="HALLUCINATION"))</x:f>
        <x:v>0</x:v>
      </x:c>
      <x:c r="X1427" s="43" t="n">
        <x:f>--AND(W1427=1,O1427="HALLUCINATION")</x:f>
        <x:v>0</x:v>
      </x:c>
      <x:c r="Y1427" s="43" t="n">
        <x:f>--AND(Q1427=1,O1427="HALLUCINATION")</x:f>
        <x:v>0</x:v>
      </x:c>
      <x:c r="Z1427" s="43" t="n">
        <x:f>--AND(Y1427=1,R1427=1,S1427=1)</x:f>
        <x:v>0</x:v>
      </x:c>
    </x:row>
    <x:row r="142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8"/>
      <x:c r="P1428" s="28"/>
      <x:c r="Q1428" s="28"/>
      <x:c r="R1428" s="28"/>
      <x:c r="S1428" s="28"/>
      <x:c r="T1428" s="28"/>
      <x:c r="U1428" s="28"/>
      <x:c r="V1428" s="28"/>
      <x:c r="W1428" s="43" t="n">
        <x:f>--AND(N1428=1,OR(O1428="SUPPORTED",O1428="HALLUCINATION"))</x:f>
        <x:v>0</x:v>
      </x:c>
      <x:c r="X1428" s="43" t="n">
        <x:f>--AND(W1428=1,O1428="HALLUCINATION")</x:f>
        <x:v>0</x:v>
      </x:c>
      <x:c r="Y1428" s="43" t="n">
        <x:f>--AND(Q1428=1,O1428="HALLUCINATION")</x:f>
        <x:v>0</x:v>
      </x:c>
      <x:c r="Z1428" s="43" t="n">
        <x:f>--AND(Y1428=1,R1428=1,S1428=1)</x:f>
        <x:v>0</x:v>
      </x:c>
    </x:row>
    <x:row r="1429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8"/>
      <x:c r="P1429" s="28"/>
      <x:c r="Q1429" s="28"/>
      <x:c r="R1429" s="28"/>
      <x:c r="S1429" s="28"/>
      <x:c r="T1429" s="28"/>
      <x:c r="U1429" s="28"/>
      <x:c r="V1429" s="28"/>
      <x:c r="W1429" s="43" t="n">
        <x:f>--AND(N1429=1,OR(O1429="SUPPORTED",O1429="HALLUCINATION"))</x:f>
        <x:v>0</x:v>
      </x:c>
      <x:c r="X1429" s="43" t="n">
        <x:f>--AND(W1429=1,O1429="HALLUCINATION")</x:f>
        <x:v>0</x:v>
      </x:c>
      <x:c r="Y1429" s="43" t="n">
        <x:f>--AND(Q1429=1,O1429="HALLUCINATION")</x:f>
        <x:v>0</x:v>
      </x:c>
      <x:c r="Z1429" s="43" t="n">
        <x:f>--AND(Y1429=1,R1429=1,S1429=1)</x:f>
        <x:v>0</x:v>
      </x:c>
    </x:row>
    <x:row r="1430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8"/>
      <x:c r="P1430" s="28"/>
      <x:c r="Q1430" s="28"/>
      <x:c r="R1430" s="28"/>
      <x:c r="S1430" s="28"/>
      <x:c r="T1430" s="28"/>
      <x:c r="U1430" s="28"/>
      <x:c r="V1430" s="28"/>
      <x:c r="W1430" s="43" t="n">
        <x:f>--AND(N1430=1,OR(O1430="SUPPORTED",O1430="HALLUCINATION"))</x:f>
        <x:v>0</x:v>
      </x:c>
      <x:c r="X1430" s="43" t="n">
        <x:f>--AND(W1430=1,O1430="HALLUCINATION")</x:f>
        <x:v>0</x:v>
      </x:c>
      <x:c r="Y1430" s="43" t="n">
        <x:f>--AND(Q1430=1,O1430="HALLUCINATION")</x:f>
        <x:v>0</x:v>
      </x:c>
      <x:c r="Z1430" s="43" t="n">
        <x:f>--AND(Y1430=1,R1430=1,S1430=1)</x:f>
        <x:v>0</x:v>
      </x:c>
    </x:row>
    <x:row r="1431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8"/>
      <x:c r="P1431" s="28"/>
      <x:c r="Q1431" s="28"/>
      <x:c r="R1431" s="28"/>
      <x:c r="S1431" s="28"/>
      <x:c r="T1431" s="28"/>
      <x:c r="U1431" s="28"/>
      <x:c r="V1431" s="28"/>
      <x:c r="W1431" s="43" t="n">
        <x:f>--AND(N1431=1,OR(O1431="SUPPORTED",O1431="HALLUCINATION"))</x:f>
        <x:v>0</x:v>
      </x:c>
      <x:c r="X1431" s="43" t="n">
        <x:f>--AND(W1431=1,O1431="HALLUCINATION")</x:f>
        <x:v>0</x:v>
      </x:c>
      <x:c r="Y1431" s="43" t="n">
        <x:f>--AND(Q1431=1,O1431="HALLUCINATION")</x:f>
        <x:v>0</x:v>
      </x:c>
      <x:c r="Z1431" s="43" t="n">
        <x:f>--AND(Y1431=1,R1431=1,S1431=1)</x:f>
        <x:v>0</x:v>
      </x:c>
    </x:row>
    <x:row r="1432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8"/>
      <x:c r="P1432" s="28"/>
      <x:c r="Q1432" s="28"/>
      <x:c r="R1432" s="28"/>
      <x:c r="S1432" s="28"/>
      <x:c r="T1432" s="28"/>
      <x:c r="U1432" s="28"/>
      <x:c r="V1432" s="28"/>
      <x:c r="W1432" s="43" t="n">
        <x:f>--AND(N1432=1,OR(O1432="SUPPORTED",O1432="HALLUCINATION"))</x:f>
        <x:v>0</x:v>
      </x:c>
      <x:c r="X1432" s="43" t="n">
        <x:f>--AND(W1432=1,O1432="HALLUCINATION")</x:f>
        <x:v>0</x:v>
      </x:c>
      <x:c r="Y1432" s="43" t="n">
        <x:f>--AND(Q1432=1,O1432="HALLUCINATION")</x:f>
        <x:v>0</x:v>
      </x:c>
      <x:c r="Z1432" s="43" t="n">
        <x:f>--AND(Y1432=1,R1432=1,S1432=1)</x:f>
        <x:v>0</x:v>
      </x:c>
    </x:row>
    <x:row r="1433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8"/>
      <x:c r="P1433" s="28"/>
      <x:c r="Q1433" s="28"/>
      <x:c r="R1433" s="28"/>
      <x:c r="S1433" s="28"/>
      <x:c r="T1433" s="28"/>
      <x:c r="U1433" s="28"/>
      <x:c r="V1433" s="28"/>
      <x:c r="W1433" s="43" t="n">
        <x:f>--AND(N1433=1,OR(O1433="SUPPORTED",O1433="HALLUCINATION"))</x:f>
        <x:v>0</x:v>
      </x:c>
      <x:c r="X1433" s="43" t="n">
        <x:f>--AND(W1433=1,O1433="HALLUCINATION")</x:f>
        <x:v>0</x:v>
      </x:c>
      <x:c r="Y1433" s="43" t="n">
        <x:f>--AND(Q1433=1,O1433="HALLUCINATION")</x:f>
        <x:v>0</x:v>
      </x:c>
      <x:c r="Z1433" s="43" t="n">
        <x:f>--AND(Y1433=1,R1433=1,S1433=1)</x:f>
        <x:v>0</x:v>
      </x:c>
    </x:row>
    <x:row r="1434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8"/>
      <x:c r="P1434" s="28"/>
      <x:c r="Q1434" s="28"/>
      <x:c r="R1434" s="28"/>
      <x:c r="S1434" s="28"/>
      <x:c r="T1434" s="28"/>
      <x:c r="U1434" s="28"/>
      <x:c r="V1434" s="28"/>
      <x:c r="W1434" s="43" t="n">
        <x:f>--AND(N1434=1,OR(O1434="SUPPORTED",O1434="HALLUCINATION"))</x:f>
        <x:v>0</x:v>
      </x:c>
      <x:c r="X1434" s="43" t="n">
        <x:f>--AND(W1434=1,O1434="HALLUCINATION")</x:f>
        <x:v>0</x:v>
      </x:c>
      <x:c r="Y1434" s="43" t="n">
        <x:f>--AND(Q1434=1,O1434="HALLUCINATION")</x:f>
        <x:v>0</x:v>
      </x:c>
      <x:c r="Z1434" s="43" t="n">
        <x:f>--AND(Y1434=1,R1434=1,S1434=1)</x:f>
        <x:v>0</x:v>
      </x:c>
    </x:row>
    <x:row r="1435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8"/>
      <x:c r="P1435" s="28"/>
      <x:c r="Q1435" s="28"/>
      <x:c r="R1435" s="28"/>
      <x:c r="S1435" s="28"/>
      <x:c r="T1435" s="28"/>
      <x:c r="U1435" s="28"/>
      <x:c r="V1435" s="28"/>
      <x:c r="W1435" s="43" t="n">
        <x:f>--AND(N1435=1,OR(O1435="SUPPORTED",O1435="HALLUCINATION"))</x:f>
        <x:v>0</x:v>
      </x:c>
      <x:c r="X1435" s="43" t="n">
        <x:f>--AND(W1435=1,O1435="HALLUCINATION")</x:f>
        <x:v>0</x:v>
      </x:c>
      <x:c r="Y1435" s="43" t="n">
        <x:f>--AND(Q1435=1,O1435="HALLUCINATION")</x:f>
        <x:v>0</x:v>
      </x:c>
      <x:c r="Z1435" s="43" t="n">
        <x:f>--AND(Y1435=1,R1435=1,S1435=1)</x:f>
        <x:v>0</x:v>
      </x:c>
    </x:row>
    <x:row r="1436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8"/>
      <x:c r="P1436" s="28"/>
      <x:c r="Q1436" s="28"/>
      <x:c r="R1436" s="28"/>
      <x:c r="S1436" s="28"/>
      <x:c r="T1436" s="28"/>
      <x:c r="U1436" s="28"/>
      <x:c r="V1436" s="28"/>
      <x:c r="W1436" s="43" t="n">
        <x:f>--AND(N1436=1,OR(O1436="SUPPORTED",O1436="HALLUCINATION"))</x:f>
        <x:v>0</x:v>
      </x:c>
      <x:c r="X1436" s="43" t="n">
        <x:f>--AND(W1436=1,O1436="HALLUCINATION")</x:f>
        <x:v>0</x:v>
      </x:c>
      <x:c r="Y1436" s="43" t="n">
        <x:f>--AND(Q1436=1,O1436="HALLUCINATION")</x:f>
        <x:v>0</x:v>
      </x:c>
      <x:c r="Z1436" s="43" t="n">
        <x:f>--AND(Y1436=1,R1436=1,S1436=1)</x:f>
        <x:v>0</x:v>
      </x:c>
    </x:row>
    <x:row r="1437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8"/>
      <x:c r="P1437" s="28"/>
      <x:c r="Q1437" s="28"/>
      <x:c r="R1437" s="28"/>
      <x:c r="S1437" s="28"/>
      <x:c r="T1437" s="28"/>
      <x:c r="U1437" s="28"/>
      <x:c r="V1437" s="28"/>
      <x:c r="W1437" s="43" t="n">
        <x:f>--AND(N1437=1,OR(O1437="SUPPORTED",O1437="HALLUCINATION"))</x:f>
        <x:v>0</x:v>
      </x:c>
      <x:c r="X1437" s="43" t="n">
        <x:f>--AND(W1437=1,O1437="HALLUCINATION")</x:f>
        <x:v>0</x:v>
      </x:c>
      <x:c r="Y1437" s="43" t="n">
        <x:f>--AND(Q1437=1,O1437="HALLUCINATION")</x:f>
        <x:v>0</x:v>
      </x:c>
      <x:c r="Z1437" s="43" t="n">
        <x:f>--AND(Y1437=1,R1437=1,S1437=1)</x:f>
        <x:v>0</x:v>
      </x:c>
    </x:row>
    <x:row r="143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8"/>
      <x:c r="P1438" s="28"/>
      <x:c r="Q1438" s="28"/>
      <x:c r="R1438" s="28"/>
      <x:c r="S1438" s="28"/>
      <x:c r="T1438" s="28"/>
      <x:c r="U1438" s="28"/>
      <x:c r="V1438" s="28"/>
      <x:c r="W1438" s="43" t="n">
        <x:f>--AND(N1438=1,OR(O1438="SUPPORTED",O1438="HALLUCINATION"))</x:f>
        <x:v>0</x:v>
      </x:c>
      <x:c r="X1438" s="43" t="n">
        <x:f>--AND(W1438=1,O1438="HALLUCINATION")</x:f>
        <x:v>0</x:v>
      </x:c>
      <x:c r="Y1438" s="43" t="n">
        <x:f>--AND(Q1438=1,O1438="HALLUCINATION")</x:f>
        <x:v>0</x:v>
      </x:c>
      <x:c r="Z1438" s="43" t="n">
        <x:f>--AND(Y1438=1,R1438=1,S1438=1)</x:f>
        <x:v>0</x:v>
      </x:c>
    </x:row>
    <x:row r="1439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8"/>
      <x:c r="P1439" s="28"/>
      <x:c r="Q1439" s="28"/>
      <x:c r="R1439" s="28"/>
      <x:c r="S1439" s="28"/>
      <x:c r="T1439" s="28"/>
      <x:c r="U1439" s="28"/>
      <x:c r="V1439" s="28"/>
      <x:c r="W1439" s="43" t="n">
        <x:f>--AND(N1439=1,OR(O1439="SUPPORTED",O1439="HALLUCINATION"))</x:f>
        <x:v>0</x:v>
      </x:c>
      <x:c r="X1439" s="43" t="n">
        <x:f>--AND(W1439=1,O1439="HALLUCINATION")</x:f>
        <x:v>0</x:v>
      </x:c>
      <x:c r="Y1439" s="43" t="n">
        <x:f>--AND(Q1439=1,O1439="HALLUCINATION")</x:f>
        <x:v>0</x:v>
      </x:c>
      <x:c r="Z1439" s="43" t="n">
        <x:f>--AND(Y1439=1,R1439=1,S1439=1)</x:f>
        <x:v>0</x:v>
      </x:c>
    </x:row>
    <x:row r="1440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8"/>
      <x:c r="P1440" s="28"/>
      <x:c r="Q1440" s="28"/>
      <x:c r="R1440" s="28"/>
      <x:c r="S1440" s="28"/>
      <x:c r="T1440" s="28"/>
      <x:c r="U1440" s="28"/>
      <x:c r="V1440" s="28"/>
      <x:c r="W1440" s="43" t="n">
        <x:f>--AND(N1440=1,OR(O1440="SUPPORTED",O1440="HALLUCINATION"))</x:f>
        <x:v>0</x:v>
      </x:c>
      <x:c r="X1440" s="43" t="n">
        <x:f>--AND(W1440=1,O1440="HALLUCINATION")</x:f>
        <x:v>0</x:v>
      </x:c>
      <x:c r="Y1440" s="43" t="n">
        <x:f>--AND(Q1440=1,O1440="HALLUCINATION")</x:f>
        <x:v>0</x:v>
      </x:c>
      <x:c r="Z1440" s="43" t="n">
        <x:f>--AND(Y1440=1,R1440=1,S1440=1)</x:f>
        <x:v>0</x:v>
      </x:c>
    </x:row>
    <x:row r="1441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8"/>
      <x:c r="P1441" s="28"/>
      <x:c r="Q1441" s="28"/>
      <x:c r="R1441" s="28"/>
      <x:c r="S1441" s="28"/>
      <x:c r="T1441" s="28"/>
      <x:c r="U1441" s="28"/>
      <x:c r="V1441" s="28"/>
      <x:c r="W1441" s="43" t="n">
        <x:f>--AND(N1441=1,OR(O1441="SUPPORTED",O1441="HALLUCINATION"))</x:f>
        <x:v>0</x:v>
      </x:c>
      <x:c r="X1441" s="43" t="n">
        <x:f>--AND(W1441=1,O1441="HALLUCINATION")</x:f>
        <x:v>0</x:v>
      </x:c>
      <x:c r="Y1441" s="43" t="n">
        <x:f>--AND(Q1441=1,O1441="HALLUCINATION")</x:f>
        <x:v>0</x:v>
      </x:c>
      <x:c r="Z1441" s="43" t="n">
        <x:f>--AND(Y1441=1,R1441=1,S1441=1)</x:f>
        <x:v>0</x:v>
      </x:c>
    </x:row>
    <x:row r="1442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8"/>
      <x:c r="P1442" s="28"/>
      <x:c r="Q1442" s="28"/>
      <x:c r="R1442" s="28"/>
      <x:c r="S1442" s="28"/>
      <x:c r="T1442" s="28"/>
      <x:c r="U1442" s="28"/>
      <x:c r="V1442" s="28"/>
      <x:c r="W1442" s="43" t="n">
        <x:f>--AND(N1442=1,OR(O1442="SUPPORTED",O1442="HALLUCINATION"))</x:f>
        <x:v>0</x:v>
      </x:c>
      <x:c r="X1442" s="43" t="n">
        <x:f>--AND(W1442=1,O1442="HALLUCINATION")</x:f>
        <x:v>0</x:v>
      </x:c>
      <x:c r="Y1442" s="43" t="n">
        <x:f>--AND(Q1442=1,O1442="HALLUCINATION")</x:f>
        <x:v>0</x:v>
      </x:c>
      <x:c r="Z1442" s="43" t="n">
        <x:f>--AND(Y1442=1,R1442=1,S1442=1)</x:f>
        <x:v>0</x:v>
      </x:c>
    </x:row>
    <x:row r="1443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8"/>
      <x:c r="P1443" s="28"/>
      <x:c r="Q1443" s="28"/>
      <x:c r="R1443" s="28"/>
      <x:c r="S1443" s="28"/>
      <x:c r="T1443" s="28"/>
      <x:c r="U1443" s="28"/>
      <x:c r="V1443" s="28"/>
      <x:c r="W1443" s="43" t="n">
        <x:f>--AND(N1443=1,OR(O1443="SUPPORTED",O1443="HALLUCINATION"))</x:f>
        <x:v>0</x:v>
      </x:c>
      <x:c r="X1443" s="43" t="n">
        <x:f>--AND(W1443=1,O1443="HALLUCINATION")</x:f>
        <x:v>0</x:v>
      </x:c>
      <x:c r="Y1443" s="43" t="n">
        <x:f>--AND(Q1443=1,O1443="HALLUCINATION")</x:f>
        <x:v>0</x:v>
      </x:c>
      <x:c r="Z1443" s="43" t="n">
        <x:f>--AND(Y1443=1,R1443=1,S1443=1)</x:f>
        <x:v>0</x:v>
      </x:c>
    </x:row>
    <x:row r="1444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8"/>
      <x:c r="P1444" s="28"/>
      <x:c r="Q1444" s="28"/>
      <x:c r="R1444" s="28"/>
      <x:c r="S1444" s="28"/>
      <x:c r="T1444" s="28"/>
      <x:c r="U1444" s="28"/>
      <x:c r="V1444" s="28"/>
      <x:c r="W1444" s="43" t="n">
        <x:f>--AND(N1444=1,OR(O1444="SUPPORTED",O1444="HALLUCINATION"))</x:f>
        <x:v>0</x:v>
      </x:c>
      <x:c r="X1444" s="43" t="n">
        <x:f>--AND(W1444=1,O1444="HALLUCINATION")</x:f>
        <x:v>0</x:v>
      </x:c>
      <x:c r="Y1444" s="43" t="n">
        <x:f>--AND(Q1444=1,O1444="HALLUCINATION")</x:f>
        <x:v>0</x:v>
      </x:c>
      <x:c r="Z1444" s="43" t="n">
        <x:f>--AND(Y1444=1,R1444=1,S1444=1)</x:f>
        <x:v>0</x:v>
      </x:c>
    </x:row>
    <x:row r="1445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8"/>
      <x:c r="P1445" s="28"/>
      <x:c r="Q1445" s="28"/>
      <x:c r="R1445" s="28"/>
      <x:c r="S1445" s="28"/>
      <x:c r="T1445" s="28"/>
      <x:c r="U1445" s="28"/>
      <x:c r="V1445" s="28"/>
      <x:c r="W1445" s="43" t="n">
        <x:f>--AND(N1445=1,OR(O1445="SUPPORTED",O1445="HALLUCINATION"))</x:f>
        <x:v>0</x:v>
      </x:c>
      <x:c r="X1445" s="43" t="n">
        <x:f>--AND(W1445=1,O1445="HALLUCINATION")</x:f>
        <x:v>0</x:v>
      </x:c>
      <x:c r="Y1445" s="43" t="n">
        <x:f>--AND(Q1445=1,O1445="HALLUCINATION")</x:f>
        <x:v>0</x:v>
      </x:c>
      <x:c r="Z1445" s="43" t="n">
        <x:f>--AND(Y1445=1,R1445=1,S1445=1)</x:f>
        <x:v>0</x:v>
      </x:c>
    </x:row>
    <x:row r="1446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8"/>
      <x:c r="P1446" s="28"/>
      <x:c r="Q1446" s="28"/>
      <x:c r="R1446" s="28"/>
      <x:c r="S1446" s="28"/>
      <x:c r="T1446" s="28"/>
      <x:c r="U1446" s="28"/>
      <x:c r="V1446" s="28"/>
      <x:c r="W1446" s="43" t="n">
        <x:f>--AND(N1446=1,OR(O1446="SUPPORTED",O1446="HALLUCINATION"))</x:f>
        <x:v>0</x:v>
      </x:c>
      <x:c r="X1446" s="43" t="n">
        <x:f>--AND(W1446=1,O1446="HALLUCINATION")</x:f>
        <x:v>0</x:v>
      </x:c>
      <x:c r="Y1446" s="43" t="n">
        <x:f>--AND(Q1446=1,O1446="HALLUCINATION")</x:f>
        <x:v>0</x:v>
      </x:c>
      <x:c r="Z1446" s="43" t="n">
        <x:f>--AND(Y1446=1,R1446=1,S1446=1)</x:f>
        <x:v>0</x:v>
      </x:c>
    </x:row>
    <x:row r="1447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8"/>
      <x:c r="P1447" s="28"/>
      <x:c r="Q1447" s="28"/>
      <x:c r="R1447" s="28"/>
      <x:c r="S1447" s="28"/>
      <x:c r="T1447" s="28"/>
      <x:c r="U1447" s="28"/>
      <x:c r="V1447" s="28"/>
      <x:c r="W1447" s="43" t="n">
        <x:f>--AND(N1447=1,OR(O1447="SUPPORTED",O1447="HALLUCINATION"))</x:f>
        <x:v>0</x:v>
      </x:c>
      <x:c r="X1447" s="43" t="n">
        <x:f>--AND(W1447=1,O1447="HALLUCINATION")</x:f>
        <x:v>0</x:v>
      </x:c>
      <x:c r="Y1447" s="43" t="n">
        <x:f>--AND(Q1447=1,O1447="HALLUCINATION")</x:f>
        <x:v>0</x:v>
      </x:c>
      <x:c r="Z1447" s="43" t="n">
        <x:f>--AND(Y1447=1,R1447=1,S1447=1)</x:f>
        <x:v>0</x:v>
      </x:c>
    </x:row>
    <x:row r="144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8"/>
      <x:c r="P1448" s="28"/>
      <x:c r="Q1448" s="28"/>
      <x:c r="R1448" s="28"/>
      <x:c r="S1448" s="28"/>
      <x:c r="T1448" s="28"/>
      <x:c r="U1448" s="28"/>
      <x:c r="V1448" s="28"/>
      <x:c r="W1448" s="43" t="n">
        <x:f>--AND(N1448=1,OR(O1448="SUPPORTED",O1448="HALLUCINATION"))</x:f>
        <x:v>0</x:v>
      </x:c>
      <x:c r="X1448" s="43" t="n">
        <x:f>--AND(W1448=1,O1448="HALLUCINATION")</x:f>
        <x:v>0</x:v>
      </x:c>
      <x:c r="Y1448" s="43" t="n">
        <x:f>--AND(Q1448=1,O1448="HALLUCINATION")</x:f>
        <x:v>0</x:v>
      </x:c>
      <x:c r="Z1448" s="43" t="n">
        <x:f>--AND(Y1448=1,R1448=1,S1448=1)</x:f>
        <x:v>0</x:v>
      </x:c>
    </x:row>
    <x:row r="1449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8"/>
      <x:c r="P1449" s="28"/>
      <x:c r="Q1449" s="28"/>
      <x:c r="R1449" s="28"/>
      <x:c r="S1449" s="28"/>
      <x:c r="T1449" s="28"/>
      <x:c r="U1449" s="28"/>
      <x:c r="V1449" s="28"/>
      <x:c r="W1449" s="43" t="n">
        <x:f>--AND(N1449=1,OR(O1449="SUPPORTED",O1449="HALLUCINATION"))</x:f>
        <x:v>0</x:v>
      </x:c>
      <x:c r="X1449" s="43" t="n">
        <x:f>--AND(W1449=1,O1449="HALLUCINATION")</x:f>
        <x:v>0</x:v>
      </x:c>
      <x:c r="Y1449" s="43" t="n">
        <x:f>--AND(Q1449=1,O1449="HALLUCINATION")</x:f>
        <x:v>0</x:v>
      </x:c>
      <x:c r="Z1449" s="43" t="n">
        <x:f>--AND(Y1449=1,R1449=1,S1449=1)</x:f>
        <x:v>0</x:v>
      </x:c>
    </x:row>
    <x:row r="1450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8"/>
      <x:c r="P1450" s="28"/>
      <x:c r="Q1450" s="28"/>
      <x:c r="R1450" s="28"/>
      <x:c r="S1450" s="28"/>
      <x:c r="T1450" s="28"/>
      <x:c r="U1450" s="28"/>
      <x:c r="V1450" s="28"/>
      <x:c r="W1450" s="43" t="n">
        <x:f>--AND(N1450=1,OR(O1450="SUPPORTED",O1450="HALLUCINATION"))</x:f>
        <x:v>0</x:v>
      </x:c>
      <x:c r="X1450" s="43" t="n">
        <x:f>--AND(W1450=1,O1450="HALLUCINATION")</x:f>
        <x:v>0</x:v>
      </x:c>
      <x:c r="Y1450" s="43" t="n">
        <x:f>--AND(Q1450=1,O1450="HALLUCINATION")</x:f>
        <x:v>0</x:v>
      </x:c>
      <x:c r="Z1450" s="43" t="n">
        <x:f>--AND(Y1450=1,R1450=1,S1450=1)</x:f>
        <x:v>0</x:v>
      </x:c>
    </x:row>
    <x:row r="1451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8"/>
      <x:c r="P1451" s="28"/>
      <x:c r="Q1451" s="28"/>
      <x:c r="R1451" s="28"/>
      <x:c r="S1451" s="28"/>
      <x:c r="T1451" s="28"/>
      <x:c r="U1451" s="28"/>
      <x:c r="V1451" s="28"/>
      <x:c r="W1451" s="43" t="n">
        <x:f>--AND(N1451=1,OR(O1451="SUPPORTED",O1451="HALLUCINATION"))</x:f>
        <x:v>0</x:v>
      </x:c>
      <x:c r="X1451" s="43" t="n">
        <x:f>--AND(W1451=1,O1451="HALLUCINATION")</x:f>
        <x:v>0</x:v>
      </x:c>
      <x:c r="Y1451" s="43" t="n">
        <x:f>--AND(Q1451=1,O1451="HALLUCINATION")</x:f>
        <x:v>0</x:v>
      </x:c>
      <x:c r="Z1451" s="43" t="n">
        <x:f>--AND(Y1451=1,R1451=1,S1451=1)</x:f>
        <x:v>0</x:v>
      </x:c>
    </x:row>
    <x:row r="1452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8"/>
      <x:c r="P1452" s="28"/>
      <x:c r="Q1452" s="28"/>
      <x:c r="R1452" s="28"/>
      <x:c r="S1452" s="28"/>
      <x:c r="T1452" s="28"/>
      <x:c r="U1452" s="28"/>
      <x:c r="V1452" s="28"/>
      <x:c r="W1452" s="43" t="n">
        <x:f>--AND(N1452=1,OR(O1452="SUPPORTED",O1452="HALLUCINATION"))</x:f>
        <x:v>0</x:v>
      </x:c>
      <x:c r="X1452" s="43" t="n">
        <x:f>--AND(W1452=1,O1452="HALLUCINATION")</x:f>
        <x:v>0</x:v>
      </x:c>
      <x:c r="Y1452" s="43" t="n">
        <x:f>--AND(Q1452=1,O1452="HALLUCINATION")</x:f>
        <x:v>0</x:v>
      </x:c>
      <x:c r="Z1452" s="43" t="n">
        <x:f>--AND(Y1452=1,R1452=1,S1452=1)</x:f>
        <x:v>0</x:v>
      </x:c>
    </x:row>
    <x:row r="1453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8"/>
      <x:c r="P1453" s="28"/>
      <x:c r="Q1453" s="28"/>
      <x:c r="R1453" s="28"/>
      <x:c r="S1453" s="28"/>
      <x:c r="T1453" s="28"/>
      <x:c r="U1453" s="28"/>
      <x:c r="V1453" s="28"/>
      <x:c r="W1453" s="43" t="n">
        <x:f>--AND(N1453=1,OR(O1453="SUPPORTED",O1453="HALLUCINATION"))</x:f>
        <x:v>0</x:v>
      </x:c>
      <x:c r="X1453" s="43" t="n">
        <x:f>--AND(W1453=1,O1453="HALLUCINATION")</x:f>
        <x:v>0</x:v>
      </x:c>
      <x:c r="Y1453" s="43" t="n">
        <x:f>--AND(Q1453=1,O1453="HALLUCINATION")</x:f>
        <x:v>0</x:v>
      </x:c>
      <x:c r="Z1453" s="43" t="n">
        <x:f>--AND(Y1453=1,R1453=1,S1453=1)</x:f>
        <x:v>0</x:v>
      </x:c>
    </x:row>
    <x:row r="1454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8"/>
      <x:c r="P1454" s="28"/>
      <x:c r="Q1454" s="28"/>
      <x:c r="R1454" s="28"/>
      <x:c r="S1454" s="28"/>
      <x:c r="T1454" s="28"/>
      <x:c r="U1454" s="28"/>
      <x:c r="V1454" s="28"/>
      <x:c r="W1454" s="43" t="n">
        <x:f>--AND(N1454=1,OR(O1454="SUPPORTED",O1454="HALLUCINATION"))</x:f>
        <x:v>0</x:v>
      </x:c>
      <x:c r="X1454" s="43" t="n">
        <x:f>--AND(W1454=1,O1454="HALLUCINATION")</x:f>
        <x:v>0</x:v>
      </x:c>
      <x:c r="Y1454" s="43" t="n">
        <x:f>--AND(Q1454=1,O1454="HALLUCINATION")</x:f>
        <x:v>0</x:v>
      </x:c>
      <x:c r="Z1454" s="43" t="n">
        <x:f>--AND(Y1454=1,R1454=1,S1454=1)</x:f>
        <x:v>0</x:v>
      </x:c>
    </x:row>
    <x:row r="1455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8"/>
      <x:c r="P1455" s="28"/>
      <x:c r="Q1455" s="28"/>
      <x:c r="R1455" s="28"/>
      <x:c r="S1455" s="28"/>
      <x:c r="T1455" s="28"/>
      <x:c r="U1455" s="28"/>
      <x:c r="V1455" s="28"/>
      <x:c r="W1455" s="43" t="n">
        <x:f>--AND(N1455=1,OR(O1455="SUPPORTED",O1455="HALLUCINATION"))</x:f>
        <x:v>0</x:v>
      </x:c>
      <x:c r="X1455" s="43" t="n">
        <x:f>--AND(W1455=1,O1455="HALLUCINATION")</x:f>
        <x:v>0</x:v>
      </x:c>
      <x:c r="Y1455" s="43" t="n">
        <x:f>--AND(Q1455=1,O1455="HALLUCINATION")</x:f>
        <x:v>0</x:v>
      </x:c>
      <x:c r="Z1455" s="43" t="n">
        <x:f>--AND(Y1455=1,R1455=1,S1455=1)</x:f>
        <x:v>0</x:v>
      </x:c>
    </x:row>
    <x:row r="1456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8"/>
      <x:c r="P1456" s="28"/>
      <x:c r="Q1456" s="28"/>
      <x:c r="R1456" s="28"/>
      <x:c r="S1456" s="28"/>
      <x:c r="T1456" s="28"/>
      <x:c r="U1456" s="28"/>
      <x:c r="V1456" s="28"/>
      <x:c r="W1456" s="43" t="n">
        <x:f>--AND(N1456=1,OR(O1456="SUPPORTED",O1456="HALLUCINATION"))</x:f>
        <x:v>0</x:v>
      </x:c>
      <x:c r="X1456" s="43" t="n">
        <x:f>--AND(W1456=1,O1456="HALLUCINATION")</x:f>
        <x:v>0</x:v>
      </x:c>
      <x:c r="Y1456" s="43" t="n">
        <x:f>--AND(Q1456=1,O1456="HALLUCINATION")</x:f>
        <x:v>0</x:v>
      </x:c>
      <x:c r="Z1456" s="43" t="n">
        <x:f>--AND(Y1456=1,R1456=1,S1456=1)</x:f>
        <x:v>0</x:v>
      </x:c>
    </x:row>
    <x:row r="1457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8"/>
      <x:c r="P1457" s="28"/>
      <x:c r="Q1457" s="28"/>
      <x:c r="R1457" s="28"/>
      <x:c r="S1457" s="28"/>
      <x:c r="T1457" s="28"/>
      <x:c r="U1457" s="28"/>
      <x:c r="V1457" s="28"/>
      <x:c r="W1457" s="43" t="n">
        <x:f>--AND(N1457=1,OR(O1457="SUPPORTED",O1457="HALLUCINATION"))</x:f>
        <x:v>0</x:v>
      </x:c>
      <x:c r="X1457" s="43" t="n">
        <x:f>--AND(W1457=1,O1457="HALLUCINATION")</x:f>
        <x:v>0</x:v>
      </x:c>
      <x:c r="Y1457" s="43" t="n">
        <x:f>--AND(Q1457=1,O1457="HALLUCINATION")</x:f>
        <x:v>0</x:v>
      </x:c>
      <x:c r="Z1457" s="43" t="n">
        <x:f>--AND(Y1457=1,R1457=1,S1457=1)</x:f>
        <x:v>0</x:v>
      </x:c>
    </x:row>
    <x:row r="145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8"/>
      <x:c r="P1458" s="28"/>
      <x:c r="Q1458" s="28"/>
      <x:c r="R1458" s="28"/>
      <x:c r="S1458" s="28"/>
      <x:c r="T1458" s="28"/>
      <x:c r="U1458" s="28"/>
      <x:c r="V1458" s="28"/>
      <x:c r="W1458" s="43" t="n">
        <x:f>--AND(N1458=1,OR(O1458="SUPPORTED",O1458="HALLUCINATION"))</x:f>
        <x:v>0</x:v>
      </x:c>
      <x:c r="X1458" s="43" t="n">
        <x:f>--AND(W1458=1,O1458="HALLUCINATION")</x:f>
        <x:v>0</x:v>
      </x:c>
      <x:c r="Y1458" s="43" t="n">
        <x:f>--AND(Q1458=1,O1458="HALLUCINATION")</x:f>
        <x:v>0</x:v>
      </x:c>
      <x:c r="Z1458" s="43" t="n">
        <x:f>--AND(Y1458=1,R1458=1,S1458=1)</x:f>
        <x:v>0</x:v>
      </x:c>
    </x:row>
    <x:row r="1459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8"/>
      <x:c r="P1459" s="28"/>
      <x:c r="Q1459" s="28"/>
      <x:c r="R1459" s="28"/>
      <x:c r="S1459" s="28"/>
      <x:c r="T1459" s="28"/>
      <x:c r="U1459" s="28"/>
      <x:c r="V1459" s="28"/>
      <x:c r="W1459" s="43" t="n">
        <x:f>--AND(N1459=1,OR(O1459="SUPPORTED",O1459="HALLUCINATION"))</x:f>
        <x:v>0</x:v>
      </x:c>
      <x:c r="X1459" s="43" t="n">
        <x:f>--AND(W1459=1,O1459="HALLUCINATION")</x:f>
        <x:v>0</x:v>
      </x:c>
      <x:c r="Y1459" s="43" t="n">
        <x:f>--AND(Q1459=1,O1459="HALLUCINATION")</x:f>
        <x:v>0</x:v>
      </x:c>
      <x:c r="Z1459" s="43" t="n">
        <x:f>--AND(Y1459=1,R1459=1,S1459=1)</x:f>
        <x:v>0</x:v>
      </x:c>
    </x:row>
    <x:row r="1460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8"/>
      <x:c r="P1460" s="28"/>
      <x:c r="Q1460" s="28"/>
      <x:c r="R1460" s="28"/>
      <x:c r="S1460" s="28"/>
      <x:c r="T1460" s="28"/>
      <x:c r="U1460" s="28"/>
      <x:c r="V1460" s="28"/>
      <x:c r="W1460" s="43" t="n">
        <x:f>--AND(N1460=1,OR(O1460="SUPPORTED",O1460="HALLUCINATION"))</x:f>
        <x:v>0</x:v>
      </x:c>
      <x:c r="X1460" s="43" t="n">
        <x:f>--AND(W1460=1,O1460="HALLUCINATION")</x:f>
        <x:v>0</x:v>
      </x:c>
      <x:c r="Y1460" s="43" t="n">
        <x:f>--AND(Q1460=1,O1460="HALLUCINATION")</x:f>
        <x:v>0</x:v>
      </x:c>
      <x:c r="Z1460" s="43" t="n">
        <x:f>--AND(Y1460=1,R1460=1,S1460=1)</x:f>
        <x:v>0</x:v>
      </x:c>
    </x:row>
    <x:row r="1461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8"/>
      <x:c r="P1461" s="28"/>
      <x:c r="Q1461" s="28"/>
      <x:c r="R1461" s="28"/>
      <x:c r="S1461" s="28"/>
      <x:c r="T1461" s="28"/>
      <x:c r="U1461" s="28"/>
      <x:c r="V1461" s="28"/>
      <x:c r="W1461" s="43" t="n">
        <x:f>--AND(N1461=1,OR(O1461="SUPPORTED",O1461="HALLUCINATION"))</x:f>
        <x:v>0</x:v>
      </x:c>
      <x:c r="X1461" s="43" t="n">
        <x:f>--AND(W1461=1,O1461="HALLUCINATION")</x:f>
        <x:v>0</x:v>
      </x:c>
      <x:c r="Y1461" s="43" t="n">
        <x:f>--AND(Q1461=1,O1461="HALLUCINATION")</x:f>
        <x:v>0</x:v>
      </x:c>
      <x:c r="Z1461" s="43" t="n">
        <x:f>--AND(Y1461=1,R1461=1,S1461=1)</x:f>
        <x:v>0</x:v>
      </x:c>
    </x:row>
    <x:row r="1462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8"/>
      <x:c r="P1462" s="28"/>
      <x:c r="Q1462" s="28"/>
      <x:c r="R1462" s="28"/>
      <x:c r="S1462" s="28"/>
      <x:c r="T1462" s="28"/>
      <x:c r="U1462" s="28"/>
      <x:c r="V1462" s="28"/>
      <x:c r="W1462" s="43" t="n">
        <x:f>--AND(N1462=1,OR(O1462="SUPPORTED",O1462="HALLUCINATION"))</x:f>
        <x:v>0</x:v>
      </x:c>
      <x:c r="X1462" s="43" t="n">
        <x:f>--AND(W1462=1,O1462="HALLUCINATION")</x:f>
        <x:v>0</x:v>
      </x:c>
      <x:c r="Y1462" s="43" t="n">
        <x:f>--AND(Q1462=1,O1462="HALLUCINATION")</x:f>
        <x:v>0</x:v>
      </x:c>
      <x:c r="Z1462" s="43" t="n">
        <x:f>--AND(Y1462=1,R1462=1,S1462=1)</x:f>
        <x:v>0</x:v>
      </x:c>
    </x:row>
    <x:row r="1463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8"/>
      <x:c r="P1463" s="28"/>
      <x:c r="Q1463" s="28"/>
      <x:c r="R1463" s="28"/>
      <x:c r="S1463" s="28"/>
      <x:c r="T1463" s="28"/>
      <x:c r="U1463" s="28"/>
      <x:c r="V1463" s="28"/>
      <x:c r="W1463" s="43" t="n">
        <x:f>--AND(N1463=1,OR(O1463="SUPPORTED",O1463="HALLUCINATION"))</x:f>
        <x:v>0</x:v>
      </x:c>
      <x:c r="X1463" s="43" t="n">
        <x:f>--AND(W1463=1,O1463="HALLUCINATION")</x:f>
        <x:v>0</x:v>
      </x:c>
      <x:c r="Y1463" s="43" t="n">
        <x:f>--AND(Q1463=1,O1463="HALLUCINATION")</x:f>
        <x:v>0</x:v>
      </x:c>
      <x:c r="Z1463" s="43" t="n">
        <x:f>--AND(Y1463=1,R1463=1,S1463=1)</x:f>
        <x:v>0</x:v>
      </x:c>
    </x:row>
    <x:row r="1464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8"/>
      <x:c r="P1464" s="28"/>
      <x:c r="Q1464" s="28"/>
      <x:c r="R1464" s="28"/>
      <x:c r="S1464" s="28"/>
      <x:c r="T1464" s="28"/>
      <x:c r="U1464" s="28"/>
      <x:c r="V1464" s="28"/>
      <x:c r="W1464" s="43" t="n">
        <x:f>--AND(N1464=1,OR(O1464="SUPPORTED",O1464="HALLUCINATION"))</x:f>
        <x:v>0</x:v>
      </x:c>
      <x:c r="X1464" s="43" t="n">
        <x:f>--AND(W1464=1,O1464="HALLUCINATION")</x:f>
        <x:v>0</x:v>
      </x:c>
      <x:c r="Y1464" s="43" t="n">
        <x:f>--AND(Q1464=1,O1464="HALLUCINATION")</x:f>
        <x:v>0</x:v>
      </x:c>
      <x:c r="Z1464" s="43" t="n">
        <x:f>--AND(Y1464=1,R1464=1,S1464=1)</x:f>
        <x:v>0</x:v>
      </x:c>
    </x:row>
    <x:row r="1465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8"/>
      <x:c r="P1465" s="28"/>
      <x:c r="Q1465" s="28"/>
      <x:c r="R1465" s="28"/>
      <x:c r="S1465" s="28"/>
      <x:c r="T1465" s="28"/>
      <x:c r="U1465" s="28"/>
      <x:c r="V1465" s="28"/>
      <x:c r="W1465" s="43" t="n">
        <x:f>--AND(N1465=1,OR(O1465="SUPPORTED",O1465="HALLUCINATION"))</x:f>
        <x:v>0</x:v>
      </x:c>
      <x:c r="X1465" s="43" t="n">
        <x:f>--AND(W1465=1,O1465="HALLUCINATION")</x:f>
        <x:v>0</x:v>
      </x:c>
      <x:c r="Y1465" s="43" t="n">
        <x:f>--AND(Q1465=1,O1465="HALLUCINATION")</x:f>
        <x:v>0</x:v>
      </x:c>
      <x:c r="Z1465" s="43" t="n">
        <x:f>--AND(Y1465=1,R1465=1,S1465=1)</x:f>
        <x:v>0</x:v>
      </x:c>
    </x:row>
    <x:row r="1466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8"/>
      <x:c r="P1466" s="28"/>
      <x:c r="Q1466" s="28"/>
      <x:c r="R1466" s="28"/>
      <x:c r="S1466" s="28"/>
      <x:c r="T1466" s="28"/>
      <x:c r="U1466" s="28"/>
      <x:c r="V1466" s="28"/>
      <x:c r="W1466" s="43" t="n">
        <x:f>--AND(N1466=1,OR(O1466="SUPPORTED",O1466="HALLUCINATION"))</x:f>
        <x:v>0</x:v>
      </x:c>
      <x:c r="X1466" s="43" t="n">
        <x:f>--AND(W1466=1,O1466="HALLUCINATION")</x:f>
        <x:v>0</x:v>
      </x:c>
      <x:c r="Y1466" s="43" t="n">
        <x:f>--AND(Q1466=1,O1466="HALLUCINATION")</x:f>
        <x:v>0</x:v>
      </x:c>
      <x:c r="Z1466" s="43" t="n">
        <x:f>--AND(Y1466=1,R1466=1,S1466=1)</x:f>
        <x:v>0</x:v>
      </x:c>
    </x:row>
    <x:row r="1467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8"/>
      <x:c r="P1467" s="28"/>
      <x:c r="Q1467" s="28"/>
      <x:c r="R1467" s="28"/>
      <x:c r="S1467" s="28"/>
      <x:c r="T1467" s="28"/>
      <x:c r="U1467" s="28"/>
      <x:c r="V1467" s="28"/>
      <x:c r="W1467" s="43" t="n">
        <x:f>--AND(N1467=1,OR(O1467="SUPPORTED",O1467="HALLUCINATION"))</x:f>
        <x:v>0</x:v>
      </x:c>
      <x:c r="X1467" s="43" t="n">
        <x:f>--AND(W1467=1,O1467="HALLUCINATION")</x:f>
        <x:v>0</x:v>
      </x:c>
      <x:c r="Y1467" s="43" t="n">
        <x:f>--AND(Q1467=1,O1467="HALLUCINATION")</x:f>
        <x:v>0</x:v>
      </x:c>
      <x:c r="Z1467" s="43" t="n">
        <x:f>--AND(Y1467=1,R1467=1,S1467=1)</x:f>
        <x:v>0</x:v>
      </x:c>
    </x:row>
    <x:row r="146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8"/>
      <x:c r="P1468" s="28"/>
      <x:c r="Q1468" s="28"/>
      <x:c r="R1468" s="28"/>
      <x:c r="S1468" s="28"/>
      <x:c r="T1468" s="28"/>
      <x:c r="U1468" s="28"/>
      <x:c r="V1468" s="28"/>
      <x:c r="W1468" s="43" t="n">
        <x:f>--AND(N1468=1,OR(O1468="SUPPORTED",O1468="HALLUCINATION"))</x:f>
        <x:v>0</x:v>
      </x:c>
      <x:c r="X1468" s="43" t="n">
        <x:f>--AND(W1468=1,O1468="HALLUCINATION")</x:f>
        <x:v>0</x:v>
      </x:c>
      <x:c r="Y1468" s="43" t="n">
        <x:f>--AND(Q1468=1,O1468="HALLUCINATION")</x:f>
        <x:v>0</x:v>
      </x:c>
      <x:c r="Z1468" s="43" t="n">
        <x:f>--AND(Y1468=1,R1468=1,S1468=1)</x:f>
        <x:v>0</x:v>
      </x:c>
    </x:row>
    <x:row r="1469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8"/>
      <x:c r="P1469" s="28"/>
      <x:c r="Q1469" s="28"/>
      <x:c r="R1469" s="28"/>
      <x:c r="S1469" s="28"/>
      <x:c r="T1469" s="28"/>
      <x:c r="U1469" s="28"/>
      <x:c r="V1469" s="28"/>
      <x:c r="W1469" s="43" t="n">
        <x:f>--AND(N1469=1,OR(O1469="SUPPORTED",O1469="HALLUCINATION"))</x:f>
        <x:v>0</x:v>
      </x:c>
      <x:c r="X1469" s="43" t="n">
        <x:f>--AND(W1469=1,O1469="HALLUCINATION")</x:f>
        <x:v>0</x:v>
      </x:c>
      <x:c r="Y1469" s="43" t="n">
        <x:f>--AND(Q1469=1,O1469="HALLUCINATION")</x:f>
        <x:v>0</x:v>
      </x:c>
      <x:c r="Z1469" s="43" t="n">
        <x:f>--AND(Y1469=1,R1469=1,S1469=1)</x:f>
        <x:v>0</x:v>
      </x:c>
    </x:row>
    <x:row r="1470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8"/>
      <x:c r="P1470" s="28"/>
      <x:c r="Q1470" s="28"/>
      <x:c r="R1470" s="28"/>
      <x:c r="S1470" s="28"/>
      <x:c r="T1470" s="28"/>
      <x:c r="U1470" s="28"/>
      <x:c r="V1470" s="28"/>
      <x:c r="W1470" s="43" t="n">
        <x:f>--AND(N1470=1,OR(O1470="SUPPORTED",O1470="HALLUCINATION"))</x:f>
        <x:v>0</x:v>
      </x:c>
      <x:c r="X1470" s="43" t="n">
        <x:f>--AND(W1470=1,O1470="HALLUCINATION")</x:f>
        <x:v>0</x:v>
      </x:c>
      <x:c r="Y1470" s="43" t="n">
        <x:f>--AND(Q1470=1,O1470="HALLUCINATION")</x:f>
        <x:v>0</x:v>
      </x:c>
      <x:c r="Z1470" s="43" t="n">
        <x:f>--AND(Y1470=1,R1470=1,S1470=1)</x:f>
        <x:v>0</x:v>
      </x:c>
    </x:row>
    <x:row r="1471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8"/>
      <x:c r="P1471" s="28"/>
      <x:c r="Q1471" s="28"/>
      <x:c r="R1471" s="28"/>
      <x:c r="S1471" s="28"/>
      <x:c r="T1471" s="28"/>
      <x:c r="U1471" s="28"/>
      <x:c r="V1471" s="28"/>
      <x:c r="W1471" s="43" t="n">
        <x:f>--AND(N1471=1,OR(O1471="SUPPORTED",O1471="HALLUCINATION"))</x:f>
        <x:v>0</x:v>
      </x:c>
      <x:c r="X1471" s="43" t="n">
        <x:f>--AND(W1471=1,O1471="HALLUCINATION")</x:f>
        <x:v>0</x:v>
      </x:c>
      <x:c r="Y1471" s="43" t="n">
        <x:f>--AND(Q1471=1,O1471="HALLUCINATION")</x:f>
        <x:v>0</x:v>
      </x:c>
      <x:c r="Z1471" s="43" t="n">
        <x:f>--AND(Y1471=1,R1471=1,S1471=1)</x:f>
        <x:v>0</x:v>
      </x:c>
    </x:row>
    <x:row r="1472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8"/>
      <x:c r="P1472" s="28"/>
      <x:c r="Q1472" s="28"/>
      <x:c r="R1472" s="28"/>
      <x:c r="S1472" s="28"/>
      <x:c r="T1472" s="28"/>
      <x:c r="U1472" s="28"/>
      <x:c r="V1472" s="28"/>
      <x:c r="W1472" s="43" t="n">
        <x:f>--AND(N1472=1,OR(O1472="SUPPORTED",O1472="HALLUCINATION"))</x:f>
        <x:v>0</x:v>
      </x:c>
      <x:c r="X1472" s="43" t="n">
        <x:f>--AND(W1472=1,O1472="HALLUCINATION")</x:f>
        <x:v>0</x:v>
      </x:c>
      <x:c r="Y1472" s="43" t="n">
        <x:f>--AND(Q1472=1,O1472="HALLUCINATION")</x:f>
        <x:v>0</x:v>
      </x:c>
      <x:c r="Z1472" s="43" t="n">
        <x:f>--AND(Y1472=1,R1472=1,S1472=1)</x:f>
        <x:v>0</x:v>
      </x:c>
    </x:row>
    <x:row r="1473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8"/>
      <x:c r="P1473" s="28"/>
      <x:c r="Q1473" s="28"/>
      <x:c r="R1473" s="28"/>
      <x:c r="S1473" s="28"/>
      <x:c r="T1473" s="28"/>
      <x:c r="U1473" s="28"/>
      <x:c r="V1473" s="28"/>
      <x:c r="W1473" s="43" t="n">
        <x:f>--AND(N1473=1,OR(O1473="SUPPORTED",O1473="HALLUCINATION"))</x:f>
        <x:v>0</x:v>
      </x:c>
      <x:c r="X1473" s="43" t="n">
        <x:f>--AND(W1473=1,O1473="HALLUCINATION")</x:f>
        <x:v>0</x:v>
      </x:c>
      <x:c r="Y1473" s="43" t="n">
        <x:f>--AND(Q1473=1,O1473="HALLUCINATION")</x:f>
        <x:v>0</x:v>
      </x:c>
      <x:c r="Z1473" s="43" t="n">
        <x:f>--AND(Y1473=1,R1473=1,S1473=1)</x:f>
        <x:v>0</x:v>
      </x:c>
    </x:row>
    <x:row r="1474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8"/>
      <x:c r="P1474" s="28"/>
      <x:c r="Q1474" s="28"/>
      <x:c r="R1474" s="28"/>
      <x:c r="S1474" s="28"/>
      <x:c r="T1474" s="28"/>
      <x:c r="U1474" s="28"/>
      <x:c r="V1474" s="28"/>
      <x:c r="W1474" s="43" t="n">
        <x:f>--AND(N1474=1,OR(O1474="SUPPORTED",O1474="HALLUCINATION"))</x:f>
        <x:v>0</x:v>
      </x:c>
      <x:c r="X1474" s="43" t="n">
        <x:f>--AND(W1474=1,O1474="HALLUCINATION")</x:f>
        <x:v>0</x:v>
      </x:c>
      <x:c r="Y1474" s="43" t="n">
        <x:f>--AND(Q1474=1,O1474="HALLUCINATION")</x:f>
        <x:v>0</x:v>
      </x:c>
      <x:c r="Z1474" s="43" t="n">
        <x:f>--AND(Y1474=1,R1474=1,S1474=1)</x:f>
        <x:v>0</x:v>
      </x:c>
    </x:row>
    <x:row r="1475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8"/>
      <x:c r="P1475" s="28"/>
      <x:c r="Q1475" s="28"/>
      <x:c r="R1475" s="28"/>
      <x:c r="S1475" s="28"/>
      <x:c r="T1475" s="28"/>
      <x:c r="U1475" s="28"/>
      <x:c r="V1475" s="28"/>
      <x:c r="W1475" s="43" t="n">
        <x:f>--AND(N1475=1,OR(O1475="SUPPORTED",O1475="HALLUCINATION"))</x:f>
        <x:v>0</x:v>
      </x:c>
      <x:c r="X1475" s="43" t="n">
        <x:f>--AND(W1475=1,O1475="HALLUCINATION")</x:f>
        <x:v>0</x:v>
      </x:c>
      <x:c r="Y1475" s="43" t="n">
        <x:f>--AND(Q1475=1,O1475="HALLUCINATION")</x:f>
        <x:v>0</x:v>
      </x:c>
      <x:c r="Z1475" s="43" t="n">
        <x:f>--AND(Y1475=1,R1475=1,S1475=1)</x:f>
        <x:v>0</x:v>
      </x:c>
    </x:row>
    <x:row r="1476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8"/>
      <x:c r="P1476" s="28"/>
      <x:c r="Q1476" s="28"/>
      <x:c r="R1476" s="28"/>
      <x:c r="S1476" s="28"/>
      <x:c r="T1476" s="28"/>
      <x:c r="U1476" s="28"/>
      <x:c r="V1476" s="28"/>
      <x:c r="W1476" s="43" t="n">
        <x:f>--AND(N1476=1,OR(O1476="SUPPORTED",O1476="HALLUCINATION"))</x:f>
        <x:v>0</x:v>
      </x:c>
      <x:c r="X1476" s="43" t="n">
        <x:f>--AND(W1476=1,O1476="HALLUCINATION")</x:f>
        <x:v>0</x:v>
      </x:c>
      <x:c r="Y1476" s="43" t="n">
        <x:f>--AND(Q1476=1,O1476="HALLUCINATION")</x:f>
        <x:v>0</x:v>
      </x:c>
      <x:c r="Z1476" s="43" t="n">
        <x:f>--AND(Y1476=1,R1476=1,S1476=1)</x:f>
        <x:v>0</x:v>
      </x:c>
    </x:row>
    <x:row r="1477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8"/>
      <x:c r="P1477" s="28"/>
      <x:c r="Q1477" s="28"/>
      <x:c r="R1477" s="28"/>
      <x:c r="S1477" s="28"/>
      <x:c r="T1477" s="28"/>
      <x:c r="U1477" s="28"/>
      <x:c r="V1477" s="28"/>
      <x:c r="W1477" s="43" t="n">
        <x:f>--AND(N1477=1,OR(O1477="SUPPORTED",O1477="HALLUCINATION"))</x:f>
        <x:v>0</x:v>
      </x:c>
      <x:c r="X1477" s="43" t="n">
        <x:f>--AND(W1477=1,O1477="HALLUCINATION")</x:f>
        <x:v>0</x:v>
      </x:c>
      <x:c r="Y1477" s="43" t="n">
        <x:f>--AND(Q1477=1,O1477="HALLUCINATION")</x:f>
        <x:v>0</x:v>
      </x:c>
      <x:c r="Z1477" s="43" t="n">
        <x:f>--AND(Y1477=1,R1477=1,S1477=1)</x:f>
        <x:v>0</x:v>
      </x:c>
    </x:row>
    <x:row r="14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8"/>
      <x:c r="P1478" s="28"/>
      <x:c r="Q1478" s="28"/>
      <x:c r="R1478" s="28"/>
      <x:c r="S1478" s="28"/>
      <x:c r="T1478" s="28"/>
      <x:c r="U1478" s="28"/>
      <x:c r="V1478" s="28"/>
      <x:c r="W1478" s="43" t="n">
        <x:f>--AND(N1478=1,OR(O1478="SUPPORTED",O1478="HALLUCINATION"))</x:f>
        <x:v>0</x:v>
      </x:c>
      <x:c r="X1478" s="43" t="n">
        <x:f>--AND(W1478=1,O1478="HALLUCINATION")</x:f>
        <x:v>0</x:v>
      </x:c>
      <x:c r="Y1478" s="43" t="n">
        <x:f>--AND(Q1478=1,O1478="HALLUCINATION")</x:f>
        <x:v>0</x:v>
      </x:c>
      <x:c r="Z1478" s="43" t="n">
        <x:f>--AND(Y1478=1,R1478=1,S1478=1)</x:f>
        <x:v>0</x:v>
      </x:c>
    </x:row>
    <x:row r="1479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8"/>
      <x:c r="P1479" s="28"/>
      <x:c r="Q1479" s="28"/>
      <x:c r="R1479" s="28"/>
      <x:c r="S1479" s="28"/>
      <x:c r="T1479" s="28"/>
      <x:c r="U1479" s="28"/>
      <x:c r="V1479" s="28"/>
      <x:c r="W1479" s="43" t="n">
        <x:f>--AND(N1479=1,OR(O1479="SUPPORTED",O1479="HALLUCINATION"))</x:f>
        <x:v>0</x:v>
      </x:c>
      <x:c r="X1479" s="43" t="n">
        <x:f>--AND(W1479=1,O1479="HALLUCINATION")</x:f>
        <x:v>0</x:v>
      </x:c>
      <x:c r="Y1479" s="43" t="n">
        <x:f>--AND(Q1479=1,O1479="HALLUCINATION")</x:f>
        <x:v>0</x:v>
      </x:c>
      <x:c r="Z1479" s="43" t="n">
        <x:f>--AND(Y1479=1,R1479=1,S1479=1)</x:f>
        <x:v>0</x:v>
      </x:c>
    </x:row>
    <x:row r="1480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8"/>
      <x:c r="P1480" s="28"/>
      <x:c r="Q1480" s="28"/>
      <x:c r="R1480" s="28"/>
      <x:c r="S1480" s="28"/>
      <x:c r="T1480" s="28"/>
      <x:c r="U1480" s="28"/>
      <x:c r="V1480" s="28"/>
      <x:c r="W1480" s="43" t="n">
        <x:f>--AND(N1480=1,OR(O1480="SUPPORTED",O1480="HALLUCINATION"))</x:f>
        <x:v>0</x:v>
      </x:c>
      <x:c r="X1480" s="43" t="n">
        <x:f>--AND(W1480=1,O1480="HALLUCINATION")</x:f>
        <x:v>0</x:v>
      </x:c>
      <x:c r="Y1480" s="43" t="n">
        <x:f>--AND(Q1480=1,O1480="HALLUCINATION")</x:f>
        <x:v>0</x:v>
      </x:c>
      <x:c r="Z1480" s="43" t="n">
        <x:f>--AND(Y1480=1,R1480=1,S1480=1)</x:f>
        <x:v>0</x:v>
      </x:c>
    </x:row>
    <x:row r="1481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8"/>
      <x:c r="P1481" s="28"/>
      <x:c r="Q1481" s="28"/>
      <x:c r="R1481" s="28"/>
      <x:c r="S1481" s="28"/>
      <x:c r="T1481" s="28"/>
      <x:c r="U1481" s="28"/>
      <x:c r="V1481" s="28"/>
      <x:c r="W1481" s="43" t="n">
        <x:f>--AND(N1481=1,OR(O1481="SUPPORTED",O1481="HALLUCINATION"))</x:f>
        <x:v>0</x:v>
      </x:c>
      <x:c r="X1481" s="43" t="n">
        <x:f>--AND(W1481=1,O1481="HALLUCINATION")</x:f>
        <x:v>0</x:v>
      </x:c>
      <x:c r="Y1481" s="43" t="n">
        <x:f>--AND(Q1481=1,O1481="HALLUCINATION")</x:f>
        <x:v>0</x:v>
      </x:c>
      <x:c r="Z1481" s="43" t="n">
        <x:f>--AND(Y1481=1,R1481=1,S1481=1)</x:f>
        <x:v>0</x:v>
      </x:c>
    </x:row>
    <x:row r="1482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8"/>
      <x:c r="P1482" s="28"/>
      <x:c r="Q1482" s="28"/>
      <x:c r="R1482" s="28"/>
      <x:c r="S1482" s="28"/>
      <x:c r="T1482" s="28"/>
      <x:c r="U1482" s="28"/>
      <x:c r="V1482" s="28"/>
      <x:c r="W1482" s="43" t="n">
        <x:f>--AND(N1482=1,OR(O1482="SUPPORTED",O1482="HALLUCINATION"))</x:f>
        <x:v>0</x:v>
      </x:c>
      <x:c r="X1482" s="43" t="n">
        <x:f>--AND(W1482=1,O1482="HALLUCINATION")</x:f>
        <x:v>0</x:v>
      </x:c>
      <x:c r="Y1482" s="43" t="n">
        <x:f>--AND(Q1482=1,O1482="HALLUCINATION")</x:f>
        <x:v>0</x:v>
      </x:c>
      <x:c r="Z1482" s="43" t="n">
        <x:f>--AND(Y1482=1,R1482=1,S1482=1)</x:f>
        <x:v>0</x:v>
      </x:c>
    </x:row>
    <x:row r="1483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8"/>
      <x:c r="P1483" s="28"/>
      <x:c r="Q1483" s="28"/>
      <x:c r="R1483" s="28"/>
      <x:c r="S1483" s="28"/>
      <x:c r="T1483" s="28"/>
      <x:c r="U1483" s="28"/>
      <x:c r="V1483" s="28"/>
      <x:c r="W1483" s="43" t="n">
        <x:f>--AND(N1483=1,OR(O1483="SUPPORTED",O1483="HALLUCINATION"))</x:f>
        <x:v>0</x:v>
      </x:c>
      <x:c r="X1483" s="43" t="n">
        <x:f>--AND(W1483=1,O1483="HALLUCINATION")</x:f>
        <x:v>0</x:v>
      </x:c>
      <x:c r="Y1483" s="43" t="n">
        <x:f>--AND(Q1483=1,O1483="HALLUCINATION")</x:f>
        <x:v>0</x:v>
      </x:c>
      <x:c r="Z1483" s="43" t="n">
        <x:f>--AND(Y1483=1,R1483=1,S1483=1)</x:f>
        <x:v>0</x:v>
      </x:c>
    </x:row>
    <x:row r="1484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8"/>
      <x:c r="P1484" s="28"/>
      <x:c r="Q1484" s="28"/>
      <x:c r="R1484" s="28"/>
      <x:c r="S1484" s="28"/>
      <x:c r="T1484" s="28"/>
      <x:c r="U1484" s="28"/>
      <x:c r="V1484" s="28"/>
      <x:c r="W1484" s="43" t="n">
        <x:f>--AND(N1484=1,OR(O1484="SUPPORTED",O1484="HALLUCINATION"))</x:f>
        <x:v>0</x:v>
      </x:c>
      <x:c r="X1484" s="43" t="n">
        <x:f>--AND(W1484=1,O1484="HALLUCINATION")</x:f>
        <x:v>0</x:v>
      </x:c>
      <x:c r="Y1484" s="43" t="n">
        <x:f>--AND(Q1484=1,O1484="HALLUCINATION")</x:f>
        <x:v>0</x:v>
      </x:c>
      <x:c r="Z1484" s="43" t="n">
        <x:f>--AND(Y1484=1,R1484=1,S1484=1)</x:f>
        <x:v>0</x:v>
      </x:c>
    </x:row>
    <x:row r="1485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8"/>
      <x:c r="P1485" s="28"/>
      <x:c r="Q1485" s="28"/>
      <x:c r="R1485" s="28"/>
      <x:c r="S1485" s="28"/>
      <x:c r="T1485" s="28"/>
      <x:c r="U1485" s="28"/>
      <x:c r="V1485" s="28"/>
      <x:c r="W1485" s="43" t="n">
        <x:f>--AND(N1485=1,OR(O1485="SUPPORTED",O1485="HALLUCINATION"))</x:f>
        <x:v>0</x:v>
      </x:c>
      <x:c r="X1485" s="43" t="n">
        <x:f>--AND(W1485=1,O1485="HALLUCINATION")</x:f>
        <x:v>0</x:v>
      </x:c>
      <x:c r="Y1485" s="43" t="n">
        <x:f>--AND(Q1485=1,O1485="HALLUCINATION")</x:f>
        <x:v>0</x:v>
      </x:c>
      <x:c r="Z1485" s="43" t="n">
        <x:f>--AND(Y1485=1,R1485=1,S1485=1)</x:f>
        <x:v>0</x:v>
      </x:c>
    </x:row>
    <x:row r="1486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8"/>
      <x:c r="P1486" s="28"/>
      <x:c r="Q1486" s="28"/>
      <x:c r="R1486" s="28"/>
      <x:c r="S1486" s="28"/>
      <x:c r="T1486" s="28"/>
      <x:c r="U1486" s="28"/>
      <x:c r="V1486" s="28"/>
      <x:c r="W1486" s="43" t="n">
        <x:f>--AND(N1486=1,OR(O1486="SUPPORTED",O1486="HALLUCINATION"))</x:f>
        <x:v>0</x:v>
      </x:c>
      <x:c r="X1486" s="43" t="n">
        <x:f>--AND(W1486=1,O1486="HALLUCINATION")</x:f>
        <x:v>0</x:v>
      </x:c>
      <x:c r="Y1486" s="43" t="n">
        <x:f>--AND(Q1486=1,O1486="HALLUCINATION")</x:f>
        <x:v>0</x:v>
      </x:c>
      <x:c r="Z1486" s="43" t="n">
        <x:f>--AND(Y1486=1,R1486=1,S1486=1)</x:f>
        <x:v>0</x:v>
      </x:c>
    </x:row>
    <x:row r="1487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8"/>
      <x:c r="P1487" s="28"/>
      <x:c r="Q1487" s="28"/>
      <x:c r="R1487" s="28"/>
      <x:c r="S1487" s="28"/>
      <x:c r="T1487" s="28"/>
      <x:c r="U1487" s="28"/>
      <x:c r="V1487" s="28"/>
      <x:c r="W1487" s="43" t="n">
        <x:f>--AND(N1487=1,OR(O1487="SUPPORTED",O1487="HALLUCINATION"))</x:f>
        <x:v>0</x:v>
      </x:c>
      <x:c r="X1487" s="43" t="n">
        <x:f>--AND(W1487=1,O1487="HALLUCINATION")</x:f>
        <x:v>0</x:v>
      </x:c>
      <x:c r="Y1487" s="43" t="n">
        <x:f>--AND(Q1487=1,O1487="HALLUCINATION")</x:f>
        <x:v>0</x:v>
      </x:c>
      <x:c r="Z1487" s="43" t="n">
        <x:f>--AND(Y1487=1,R1487=1,S1487=1)</x:f>
        <x:v>0</x:v>
      </x:c>
    </x:row>
    <x:row r="148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8"/>
      <x:c r="P1488" s="28"/>
      <x:c r="Q1488" s="28"/>
      <x:c r="R1488" s="28"/>
      <x:c r="S1488" s="28"/>
      <x:c r="T1488" s="28"/>
      <x:c r="U1488" s="28"/>
      <x:c r="V1488" s="28"/>
      <x:c r="W1488" s="43" t="n">
        <x:f>--AND(N1488=1,OR(O1488="SUPPORTED",O1488="HALLUCINATION"))</x:f>
        <x:v>0</x:v>
      </x:c>
      <x:c r="X1488" s="43" t="n">
        <x:f>--AND(W1488=1,O1488="HALLUCINATION")</x:f>
        <x:v>0</x:v>
      </x:c>
      <x:c r="Y1488" s="43" t="n">
        <x:f>--AND(Q1488=1,O1488="HALLUCINATION")</x:f>
        <x:v>0</x:v>
      </x:c>
      <x:c r="Z1488" s="43" t="n">
        <x:f>--AND(Y1488=1,R1488=1,S1488=1)</x:f>
        <x:v>0</x:v>
      </x:c>
    </x:row>
    <x:row r="1489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8"/>
      <x:c r="P1489" s="28"/>
      <x:c r="Q1489" s="28"/>
      <x:c r="R1489" s="28"/>
      <x:c r="S1489" s="28"/>
      <x:c r="T1489" s="28"/>
      <x:c r="U1489" s="28"/>
      <x:c r="V1489" s="28"/>
      <x:c r="W1489" s="43" t="n">
        <x:f>--AND(N1489=1,OR(O1489="SUPPORTED",O1489="HALLUCINATION"))</x:f>
        <x:v>0</x:v>
      </x:c>
      <x:c r="X1489" s="43" t="n">
        <x:f>--AND(W1489=1,O1489="HALLUCINATION")</x:f>
        <x:v>0</x:v>
      </x:c>
      <x:c r="Y1489" s="43" t="n">
        <x:f>--AND(Q1489=1,O1489="HALLUCINATION")</x:f>
        <x:v>0</x:v>
      </x:c>
      <x:c r="Z1489" s="43" t="n">
        <x:f>--AND(Y1489=1,R1489=1,S1489=1)</x:f>
        <x:v>0</x:v>
      </x:c>
    </x:row>
    <x:row r="1490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8"/>
      <x:c r="P1490" s="28"/>
      <x:c r="Q1490" s="28"/>
      <x:c r="R1490" s="28"/>
      <x:c r="S1490" s="28"/>
      <x:c r="T1490" s="28"/>
      <x:c r="U1490" s="28"/>
      <x:c r="V1490" s="28"/>
      <x:c r="W1490" s="43" t="n">
        <x:f>--AND(N1490=1,OR(O1490="SUPPORTED",O1490="HALLUCINATION"))</x:f>
        <x:v>0</x:v>
      </x:c>
      <x:c r="X1490" s="43" t="n">
        <x:f>--AND(W1490=1,O1490="HALLUCINATION")</x:f>
        <x:v>0</x:v>
      </x:c>
      <x:c r="Y1490" s="43" t="n">
        <x:f>--AND(Q1490=1,O1490="HALLUCINATION")</x:f>
        <x:v>0</x:v>
      </x:c>
      <x:c r="Z1490" s="43" t="n">
        <x:f>--AND(Y1490=1,R1490=1,S1490=1)</x:f>
        <x:v>0</x:v>
      </x:c>
    </x:row>
    <x:row r="1491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8"/>
      <x:c r="P1491" s="28"/>
      <x:c r="Q1491" s="28"/>
      <x:c r="R1491" s="28"/>
      <x:c r="S1491" s="28"/>
      <x:c r="T1491" s="28"/>
      <x:c r="U1491" s="28"/>
      <x:c r="V1491" s="28"/>
      <x:c r="W1491" s="43" t="n">
        <x:f>--AND(N1491=1,OR(O1491="SUPPORTED",O1491="HALLUCINATION"))</x:f>
        <x:v>0</x:v>
      </x:c>
      <x:c r="X1491" s="43" t="n">
        <x:f>--AND(W1491=1,O1491="HALLUCINATION")</x:f>
        <x:v>0</x:v>
      </x:c>
      <x:c r="Y1491" s="43" t="n">
        <x:f>--AND(Q1491=1,O1491="HALLUCINATION")</x:f>
        <x:v>0</x:v>
      </x:c>
      <x:c r="Z1491" s="43" t="n">
        <x:f>--AND(Y1491=1,R1491=1,S1491=1)</x:f>
        <x:v>0</x:v>
      </x:c>
    </x:row>
    <x:row r="1492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8"/>
      <x:c r="P1492" s="28"/>
      <x:c r="Q1492" s="28"/>
      <x:c r="R1492" s="28"/>
      <x:c r="S1492" s="28"/>
      <x:c r="T1492" s="28"/>
      <x:c r="U1492" s="28"/>
      <x:c r="V1492" s="28"/>
      <x:c r="W1492" s="43" t="n">
        <x:f>--AND(N1492=1,OR(O1492="SUPPORTED",O1492="HALLUCINATION"))</x:f>
        <x:v>0</x:v>
      </x:c>
      <x:c r="X1492" s="43" t="n">
        <x:f>--AND(W1492=1,O1492="HALLUCINATION")</x:f>
        <x:v>0</x:v>
      </x:c>
      <x:c r="Y1492" s="43" t="n">
        <x:f>--AND(Q1492=1,O1492="HALLUCINATION")</x:f>
        <x:v>0</x:v>
      </x:c>
      <x:c r="Z1492" s="43" t="n">
        <x:f>--AND(Y1492=1,R1492=1,S1492=1)</x:f>
        <x:v>0</x:v>
      </x:c>
    </x:row>
    <x:row r="1493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8"/>
      <x:c r="P1493" s="28"/>
      <x:c r="Q1493" s="28"/>
      <x:c r="R1493" s="28"/>
      <x:c r="S1493" s="28"/>
      <x:c r="T1493" s="28"/>
      <x:c r="U1493" s="28"/>
      <x:c r="V1493" s="28"/>
      <x:c r="W1493" s="43" t="n">
        <x:f>--AND(N1493=1,OR(O1493="SUPPORTED",O1493="HALLUCINATION"))</x:f>
        <x:v>0</x:v>
      </x:c>
      <x:c r="X1493" s="43" t="n">
        <x:f>--AND(W1493=1,O1493="HALLUCINATION")</x:f>
        <x:v>0</x:v>
      </x:c>
      <x:c r="Y1493" s="43" t="n">
        <x:f>--AND(Q1493=1,O1493="HALLUCINATION")</x:f>
        <x:v>0</x:v>
      </x:c>
      <x:c r="Z1493" s="43" t="n">
        <x:f>--AND(Y1493=1,R1493=1,S1493=1)</x:f>
        <x:v>0</x:v>
      </x:c>
    </x:row>
    <x:row r="1494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8"/>
      <x:c r="P1494" s="28"/>
      <x:c r="Q1494" s="28"/>
      <x:c r="R1494" s="28"/>
      <x:c r="S1494" s="28"/>
      <x:c r="T1494" s="28"/>
      <x:c r="U1494" s="28"/>
      <x:c r="V1494" s="28"/>
      <x:c r="W1494" s="43" t="n">
        <x:f>--AND(N1494=1,OR(O1494="SUPPORTED",O1494="HALLUCINATION"))</x:f>
        <x:v>0</x:v>
      </x:c>
      <x:c r="X1494" s="43" t="n">
        <x:f>--AND(W1494=1,O1494="HALLUCINATION")</x:f>
        <x:v>0</x:v>
      </x:c>
      <x:c r="Y1494" s="43" t="n">
        <x:f>--AND(Q1494=1,O1494="HALLUCINATION")</x:f>
        <x:v>0</x:v>
      </x:c>
      <x:c r="Z1494" s="43" t="n">
        <x:f>--AND(Y1494=1,R1494=1,S1494=1)</x:f>
        <x:v>0</x:v>
      </x:c>
    </x:row>
    <x:row r="1495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8"/>
      <x:c r="P1495" s="28"/>
      <x:c r="Q1495" s="28"/>
      <x:c r="R1495" s="28"/>
      <x:c r="S1495" s="28"/>
      <x:c r="T1495" s="28"/>
      <x:c r="U1495" s="28"/>
      <x:c r="V1495" s="28"/>
      <x:c r="W1495" s="43" t="n">
        <x:f>--AND(N1495=1,OR(O1495="SUPPORTED",O1495="HALLUCINATION"))</x:f>
        <x:v>0</x:v>
      </x:c>
      <x:c r="X1495" s="43" t="n">
        <x:f>--AND(W1495=1,O1495="HALLUCINATION")</x:f>
        <x:v>0</x:v>
      </x:c>
      <x:c r="Y1495" s="43" t="n">
        <x:f>--AND(Q1495=1,O1495="HALLUCINATION")</x:f>
        <x:v>0</x:v>
      </x:c>
      <x:c r="Z1495" s="43" t="n">
        <x:f>--AND(Y1495=1,R1495=1,S1495=1)</x:f>
        <x:v>0</x:v>
      </x:c>
    </x:row>
    <x:row r="1496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8"/>
      <x:c r="P1496" s="28"/>
      <x:c r="Q1496" s="28"/>
      <x:c r="R1496" s="28"/>
      <x:c r="S1496" s="28"/>
      <x:c r="T1496" s="28"/>
      <x:c r="U1496" s="28"/>
      <x:c r="V1496" s="28"/>
      <x:c r="W1496" s="43" t="n">
        <x:f>--AND(N1496=1,OR(O1496="SUPPORTED",O1496="HALLUCINATION"))</x:f>
        <x:v>0</x:v>
      </x:c>
      <x:c r="X1496" s="43" t="n">
        <x:f>--AND(W1496=1,O1496="HALLUCINATION")</x:f>
        <x:v>0</x:v>
      </x:c>
      <x:c r="Y1496" s="43" t="n">
        <x:f>--AND(Q1496=1,O1496="HALLUCINATION")</x:f>
        <x:v>0</x:v>
      </x:c>
      <x:c r="Z1496" s="43" t="n">
        <x:f>--AND(Y1496=1,R1496=1,S1496=1)</x:f>
        <x:v>0</x:v>
      </x:c>
    </x:row>
    <x:row r="1497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8"/>
      <x:c r="P1497" s="28"/>
      <x:c r="Q1497" s="28"/>
      <x:c r="R1497" s="28"/>
      <x:c r="S1497" s="28"/>
      <x:c r="T1497" s="28"/>
      <x:c r="U1497" s="28"/>
      <x:c r="V1497" s="28"/>
      <x:c r="W1497" s="43" t="n">
        <x:f>--AND(N1497=1,OR(O1497="SUPPORTED",O1497="HALLUCINATION"))</x:f>
        <x:v>0</x:v>
      </x:c>
      <x:c r="X1497" s="43" t="n">
        <x:f>--AND(W1497=1,O1497="HALLUCINATION")</x:f>
        <x:v>0</x:v>
      </x:c>
      <x:c r="Y1497" s="43" t="n">
        <x:f>--AND(Q1497=1,O1497="HALLUCINATION")</x:f>
        <x:v>0</x:v>
      </x:c>
      <x:c r="Z1497" s="43" t="n">
        <x:f>--AND(Y1497=1,R1497=1,S1497=1)</x:f>
        <x:v>0</x:v>
      </x:c>
    </x:row>
    <x:row r="149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8"/>
      <x:c r="P1498" s="28"/>
      <x:c r="Q1498" s="28"/>
      <x:c r="R1498" s="28"/>
      <x:c r="S1498" s="28"/>
      <x:c r="T1498" s="28"/>
      <x:c r="U1498" s="28"/>
      <x:c r="V1498" s="28"/>
      <x:c r="W1498" s="43" t="n">
        <x:f>--AND(N1498=1,OR(O1498="SUPPORTED",O1498="HALLUCINATION"))</x:f>
        <x:v>0</x:v>
      </x:c>
      <x:c r="X1498" s="43" t="n">
        <x:f>--AND(W1498=1,O1498="HALLUCINATION")</x:f>
        <x:v>0</x:v>
      </x:c>
      <x:c r="Y1498" s="43" t="n">
        <x:f>--AND(Q1498=1,O1498="HALLUCINATION")</x:f>
        <x:v>0</x:v>
      </x:c>
      <x:c r="Z1498" s="43" t="n">
        <x:f>--AND(Y1498=1,R1498=1,S1498=1)</x:f>
        <x:v>0</x:v>
      </x:c>
    </x:row>
    <x:row r="1499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8"/>
      <x:c r="P1499" s="28"/>
      <x:c r="Q1499" s="28"/>
      <x:c r="R1499" s="28"/>
      <x:c r="S1499" s="28"/>
      <x:c r="T1499" s="28"/>
      <x:c r="U1499" s="28"/>
      <x:c r="V1499" s="28"/>
      <x:c r="W1499" s="43" t="n">
        <x:f>--AND(N1499=1,OR(O1499="SUPPORTED",O1499="HALLUCINATION"))</x:f>
        <x:v>0</x:v>
      </x:c>
      <x:c r="X1499" s="43" t="n">
        <x:f>--AND(W1499=1,O1499="HALLUCINATION")</x:f>
        <x:v>0</x:v>
      </x:c>
      <x:c r="Y1499" s="43" t="n">
        <x:f>--AND(Q1499=1,O1499="HALLUCINATION")</x:f>
        <x:v>0</x:v>
      </x:c>
      <x:c r="Z1499" s="43" t="n">
        <x:f>--AND(Y1499=1,R1499=1,S1499=1)</x:f>
        <x:v>0</x:v>
      </x:c>
    </x:row>
    <x:row r="1500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8"/>
      <x:c r="P1500" s="28"/>
      <x:c r="Q1500" s="28"/>
      <x:c r="R1500" s="28"/>
      <x:c r="S1500" s="28"/>
      <x:c r="T1500" s="28"/>
      <x:c r="U1500" s="28"/>
      <x:c r="V1500" s="28"/>
      <x:c r="W1500" s="43" t="n">
        <x:f>--AND(N1500=1,OR(O1500="SUPPORTED",O1500="HALLUCINATION"))</x:f>
        <x:v>0</x:v>
      </x:c>
      <x:c r="X1500" s="43" t="n">
        <x:f>--AND(W1500=1,O1500="HALLUCINATION")</x:f>
        <x:v>0</x:v>
      </x:c>
      <x:c r="Y1500" s="43" t="n">
        <x:f>--AND(Q1500=1,O1500="HALLUCINATION")</x:f>
        <x:v>0</x:v>
      </x:c>
      <x:c r="Z1500" s="43" t="n">
        <x:f>--AND(Y1500=1,R1500=1,S1500=1)</x:f>
        <x:v>0</x:v>
      </x:c>
    </x:row>
    <x:row r="1501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8"/>
      <x:c r="P1501" s="28"/>
      <x:c r="Q1501" s="28"/>
      <x:c r="R1501" s="28"/>
      <x:c r="S1501" s="28"/>
      <x:c r="T1501" s="28"/>
      <x:c r="U1501" s="28"/>
      <x:c r="V1501" s="28"/>
      <x:c r="W1501" s="43" t="n">
        <x:f>--AND(N1501=1,OR(O1501="SUPPORTED",O1501="HALLUCINATION"))</x:f>
        <x:v>0</x:v>
      </x:c>
      <x:c r="X1501" s="43" t="n">
        <x:f>--AND(W1501=1,O1501="HALLUCINATION")</x:f>
        <x:v>0</x:v>
      </x:c>
      <x:c r="Y1501" s="43" t="n">
        <x:f>--AND(Q1501=1,O1501="HALLUCINATION")</x:f>
        <x:v>0</x:v>
      </x:c>
      <x:c r="Z1501" s="43" t="n">
        <x:f>--AND(Y1501=1,R1501=1,S1501=1)</x:f>
        <x:v>0</x:v>
      </x:c>
    </x:row>
    <x:row r="1502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8"/>
      <x:c r="P1502" s="28"/>
      <x:c r="Q1502" s="28"/>
      <x:c r="R1502" s="28"/>
      <x:c r="S1502" s="28"/>
      <x:c r="T1502" s="28"/>
      <x:c r="U1502" s="28"/>
      <x:c r="V1502" s="28"/>
      <x:c r="W1502" s="43" t="n">
        <x:f>--AND(N1502=1,OR(O1502="SUPPORTED",O1502="HALLUCINATION"))</x:f>
        <x:v>0</x:v>
      </x:c>
      <x:c r="X1502" s="43" t="n">
        <x:f>--AND(W1502=1,O1502="HALLUCINATION")</x:f>
        <x:v>0</x:v>
      </x:c>
      <x:c r="Y1502" s="43" t="n">
        <x:f>--AND(Q1502=1,O1502="HALLUCINATION")</x:f>
        <x:v>0</x:v>
      </x:c>
      <x:c r="Z1502" s="43" t="n">
        <x:f>--AND(Y1502=1,R1502=1,S1502=1)</x:f>
        <x:v>0</x:v>
      </x:c>
    </x:row>
    <x:row r="1503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8"/>
      <x:c r="P1503" s="28"/>
      <x:c r="Q1503" s="28"/>
      <x:c r="R1503" s="28"/>
      <x:c r="S1503" s="28"/>
      <x:c r="T1503" s="28"/>
      <x:c r="U1503" s="28"/>
      <x:c r="V1503" s="28"/>
      <x:c r="W1503" s="43" t="n">
        <x:f>--AND(N1503=1,OR(O1503="SUPPORTED",O1503="HALLUCINATION"))</x:f>
        <x:v>0</x:v>
      </x:c>
      <x:c r="X1503" s="43" t="n">
        <x:f>--AND(W1503=1,O1503="HALLUCINATION")</x:f>
        <x:v>0</x:v>
      </x:c>
      <x:c r="Y1503" s="43" t="n">
        <x:f>--AND(Q1503=1,O1503="HALLUCINATION")</x:f>
        <x:v>0</x:v>
      </x:c>
      <x:c r="Z1503" s="43" t="n">
        <x:f>--AND(Y1503=1,R1503=1,S1503=1)</x:f>
        <x:v>0</x:v>
      </x:c>
    </x:row>
    <x:row r="1504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8"/>
      <x:c r="P1504" s="28"/>
      <x:c r="Q1504" s="28"/>
      <x:c r="R1504" s="28"/>
      <x:c r="S1504" s="28"/>
      <x:c r="T1504" s="28"/>
      <x:c r="U1504" s="28"/>
      <x:c r="V1504" s="28"/>
      <x:c r="W1504" s="43" t="n">
        <x:f>--AND(N1504=1,OR(O1504="SUPPORTED",O1504="HALLUCINATION"))</x:f>
        <x:v>0</x:v>
      </x:c>
      <x:c r="X1504" s="43" t="n">
        <x:f>--AND(W1504=1,O1504="HALLUCINATION")</x:f>
        <x:v>0</x:v>
      </x:c>
      <x:c r="Y1504" s="43" t="n">
        <x:f>--AND(Q1504=1,O1504="HALLUCINATION")</x:f>
        <x:v>0</x:v>
      </x:c>
      <x:c r="Z1504" s="43" t="n">
        <x:f>--AND(Y1504=1,R1504=1,S1504=1)</x:f>
        <x:v>0</x:v>
      </x:c>
    </x:row>
    <x:row r="1505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8"/>
      <x:c r="P1505" s="28"/>
      <x:c r="Q1505" s="28"/>
      <x:c r="R1505" s="28"/>
      <x:c r="S1505" s="28"/>
      <x:c r="T1505" s="28"/>
      <x:c r="U1505" s="28"/>
      <x:c r="V1505" s="28"/>
      <x:c r="W1505" s="43" t="n">
        <x:f>--AND(N1505=1,OR(O1505="SUPPORTED",O1505="HALLUCINATION"))</x:f>
        <x:v>0</x:v>
      </x:c>
      <x:c r="X1505" s="43" t="n">
        <x:f>--AND(W1505=1,O1505="HALLUCINATION")</x:f>
        <x:v>0</x:v>
      </x:c>
      <x:c r="Y1505" s="43" t="n">
        <x:f>--AND(Q1505=1,O1505="HALLUCINATION")</x:f>
        <x:v>0</x:v>
      </x:c>
      <x:c r="Z1505" s="43" t="n">
        <x:f>--AND(Y1505=1,R1505=1,S1505=1)</x:f>
        <x:v>0</x:v>
      </x:c>
    </x:row>
    <x:row r="1506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8"/>
      <x:c r="P1506" s="28"/>
      <x:c r="Q1506" s="28"/>
      <x:c r="R1506" s="28"/>
      <x:c r="S1506" s="28"/>
      <x:c r="T1506" s="28"/>
      <x:c r="U1506" s="28"/>
      <x:c r="V1506" s="28"/>
      <x:c r="W1506" s="43" t="n">
        <x:f>--AND(N1506=1,OR(O1506="SUPPORTED",O1506="HALLUCINATION"))</x:f>
        <x:v>0</x:v>
      </x:c>
      <x:c r="X1506" s="43" t="n">
        <x:f>--AND(W1506=1,O1506="HALLUCINATION")</x:f>
        <x:v>0</x:v>
      </x:c>
      <x:c r="Y1506" s="43" t="n">
        <x:f>--AND(Q1506=1,O1506="HALLUCINATION")</x:f>
        <x:v>0</x:v>
      </x:c>
      <x:c r="Z1506" s="43" t="n">
        <x:f>--AND(Y1506=1,R1506=1,S1506=1)</x:f>
        <x:v>0</x:v>
      </x:c>
    </x:row>
    <x:row r="1507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8"/>
      <x:c r="P1507" s="28"/>
      <x:c r="Q1507" s="28"/>
      <x:c r="R1507" s="28"/>
      <x:c r="S1507" s="28"/>
      <x:c r="T1507" s="28"/>
      <x:c r="U1507" s="28"/>
      <x:c r="V1507" s="28"/>
      <x:c r="W1507" s="43" t="n">
        <x:f>--AND(N1507=1,OR(O1507="SUPPORTED",O1507="HALLUCINATION"))</x:f>
        <x:v>0</x:v>
      </x:c>
      <x:c r="X1507" s="43" t="n">
        <x:f>--AND(W1507=1,O1507="HALLUCINATION")</x:f>
        <x:v>0</x:v>
      </x:c>
      <x:c r="Y1507" s="43" t="n">
        <x:f>--AND(Q1507=1,O1507="HALLUCINATION")</x:f>
        <x:v>0</x:v>
      </x:c>
      <x:c r="Z1507" s="43" t="n">
        <x:f>--AND(Y1507=1,R1507=1,S1507=1)</x:f>
        <x:v>0</x:v>
      </x:c>
    </x:row>
    <x:row r="150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8"/>
      <x:c r="P1508" s="28"/>
      <x:c r="Q1508" s="28"/>
      <x:c r="R1508" s="28"/>
      <x:c r="S1508" s="28"/>
      <x:c r="T1508" s="28"/>
      <x:c r="U1508" s="28"/>
      <x:c r="V1508" s="28"/>
      <x:c r="W1508" s="43" t="n">
        <x:f>--AND(N1508=1,OR(O1508="SUPPORTED",O1508="HALLUCINATION"))</x:f>
        <x:v>0</x:v>
      </x:c>
      <x:c r="X1508" s="43" t="n">
        <x:f>--AND(W1508=1,O1508="HALLUCINATION")</x:f>
        <x:v>0</x:v>
      </x:c>
      <x:c r="Y1508" s="43" t="n">
        <x:f>--AND(Q1508=1,O1508="HALLUCINATION")</x:f>
        <x:v>0</x:v>
      </x:c>
      <x:c r="Z1508" s="43" t="n">
        <x:f>--AND(Y1508=1,R1508=1,S1508=1)</x:f>
        <x:v>0</x:v>
      </x:c>
    </x:row>
    <x:row r="1509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8"/>
      <x:c r="P1509" s="28"/>
      <x:c r="Q1509" s="28"/>
      <x:c r="R1509" s="28"/>
      <x:c r="S1509" s="28"/>
      <x:c r="T1509" s="28"/>
      <x:c r="U1509" s="28"/>
      <x:c r="V1509" s="28"/>
      <x:c r="W1509" s="43" t="n">
        <x:f>--AND(N1509=1,OR(O1509="SUPPORTED",O1509="HALLUCINATION"))</x:f>
        <x:v>0</x:v>
      </x:c>
      <x:c r="X1509" s="43" t="n">
        <x:f>--AND(W1509=1,O1509="HALLUCINATION")</x:f>
        <x:v>0</x:v>
      </x:c>
      <x:c r="Y1509" s="43" t="n">
        <x:f>--AND(Q1509=1,O1509="HALLUCINATION")</x:f>
        <x:v>0</x:v>
      </x:c>
      <x:c r="Z1509" s="43" t="n">
        <x:f>--AND(Y1509=1,R1509=1,S1509=1)</x:f>
        <x:v>0</x:v>
      </x:c>
    </x:row>
    <x:row r="1510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8"/>
      <x:c r="P1510" s="28"/>
      <x:c r="Q1510" s="28"/>
      <x:c r="R1510" s="28"/>
      <x:c r="S1510" s="28"/>
      <x:c r="T1510" s="28"/>
      <x:c r="U1510" s="28"/>
      <x:c r="V1510" s="28"/>
      <x:c r="W1510" s="43" t="n">
        <x:f>--AND(N1510=1,OR(O1510="SUPPORTED",O1510="HALLUCINATION"))</x:f>
        <x:v>0</x:v>
      </x:c>
      <x:c r="X1510" s="43" t="n">
        <x:f>--AND(W1510=1,O1510="HALLUCINATION")</x:f>
        <x:v>0</x:v>
      </x:c>
      <x:c r="Y1510" s="43" t="n">
        <x:f>--AND(Q1510=1,O1510="HALLUCINATION")</x:f>
        <x:v>0</x:v>
      </x:c>
      <x:c r="Z1510" s="43" t="n">
        <x:f>--AND(Y1510=1,R1510=1,S1510=1)</x:f>
        <x:v>0</x:v>
      </x:c>
    </x:row>
    <x:row r="1511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8"/>
      <x:c r="P1511" s="28"/>
      <x:c r="Q1511" s="28"/>
      <x:c r="R1511" s="28"/>
      <x:c r="S1511" s="28"/>
      <x:c r="T1511" s="28"/>
      <x:c r="U1511" s="28"/>
      <x:c r="V1511" s="28"/>
      <x:c r="W1511" s="43" t="n">
        <x:f>--AND(N1511=1,OR(O1511="SUPPORTED",O1511="HALLUCINATION"))</x:f>
        <x:v>0</x:v>
      </x:c>
      <x:c r="X1511" s="43" t="n">
        <x:f>--AND(W1511=1,O1511="HALLUCINATION")</x:f>
        <x:v>0</x:v>
      </x:c>
      <x:c r="Y1511" s="43" t="n">
        <x:f>--AND(Q1511=1,O1511="HALLUCINATION")</x:f>
        <x:v>0</x:v>
      </x:c>
      <x:c r="Z1511" s="43" t="n">
        <x:f>--AND(Y1511=1,R1511=1,S1511=1)</x:f>
        <x:v>0</x:v>
      </x:c>
    </x:row>
    <x:row r="1512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8"/>
      <x:c r="P1512" s="28"/>
      <x:c r="Q1512" s="28"/>
      <x:c r="R1512" s="28"/>
      <x:c r="S1512" s="28"/>
      <x:c r="T1512" s="28"/>
      <x:c r="U1512" s="28"/>
      <x:c r="V1512" s="28"/>
      <x:c r="W1512" s="43" t="n">
        <x:f>--AND(N1512=1,OR(O1512="SUPPORTED",O1512="HALLUCINATION"))</x:f>
        <x:v>0</x:v>
      </x:c>
      <x:c r="X1512" s="43" t="n">
        <x:f>--AND(W1512=1,O1512="HALLUCINATION")</x:f>
        <x:v>0</x:v>
      </x:c>
      <x:c r="Y1512" s="43" t="n">
        <x:f>--AND(Q1512=1,O1512="HALLUCINATION")</x:f>
        <x:v>0</x:v>
      </x:c>
      <x:c r="Z1512" s="43" t="n">
        <x:f>--AND(Y1512=1,R1512=1,S1512=1)</x:f>
        <x:v>0</x:v>
      </x:c>
    </x:row>
    <x:row r="1513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8"/>
      <x:c r="P1513" s="28"/>
      <x:c r="Q1513" s="28"/>
      <x:c r="R1513" s="28"/>
      <x:c r="S1513" s="28"/>
      <x:c r="T1513" s="28"/>
      <x:c r="U1513" s="28"/>
      <x:c r="V1513" s="28"/>
      <x:c r="W1513" s="43" t="n">
        <x:f>--AND(N1513=1,OR(O1513="SUPPORTED",O1513="HALLUCINATION"))</x:f>
        <x:v>0</x:v>
      </x:c>
      <x:c r="X1513" s="43" t="n">
        <x:f>--AND(W1513=1,O1513="HALLUCINATION")</x:f>
        <x:v>0</x:v>
      </x:c>
      <x:c r="Y1513" s="43" t="n">
        <x:f>--AND(Q1513=1,O1513="HALLUCINATION")</x:f>
        <x:v>0</x:v>
      </x:c>
      <x:c r="Z1513" s="43" t="n">
        <x:f>--AND(Y1513=1,R1513=1,S1513=1)</x:f>
        <x:v>0</x:v>
      </x:c>
    </x:row>
    <x:row r="1514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8"/>
      <x:c r="P1514" s="28"/>
      <x:c r="Q1514" s="28"/>
      <x:c r="R1514" s="28"/>
      <x:c r="S1514" s="28"/>
      <x:c r="T1514" s="28"/>
      <x:c r="U1514" s="28"/>
      <x:c r="V1514" s="28"/>
      <x:c r="W1514" s="43" t="n">
        <x:f>--AND(N1514=1,OR(O1514="SUPPORTED",O1514="HALLUCINATION"))</x:f>
        <x:v>0</x:v>
      </x:c>
      <x:c r="X1514" s="43" t="n">
        <x:f>--AND(W1514=1,O1514="HALLUCINATION")</x:f>
        <x:v>0</x:v>
      </x:c>
      <x:c r="Y1514" s="43" t="n">
        <x:f>--AND(Q1514=1,O1514="HALLUCINATION")</x:f>
        <x:v>0</x:v>
      </x:c>
      <x:c r="Z1514" s="43" t="n">
        <x:f>--AND(Y1514=1,R1514=1,S1514=1)</x:f>
        <x:v>0</x:v>
      </x:c>
    </x:row>
    <x:row r="1515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8"/>
      <x:c r="P1515" s="28"/>
      <x:c r="Q1515" s="28"/>
      <x:c r="R1515" s="28"/>
      <x:c r="S1515" s="28"/>
      <x:c r="T1515" s="28"/>
      <x:c r="U1515" s="28"/>
      <x:c r="V1515" s="28"/>
      <x:c r="W1515" s="43" t="n">
        <x:f>--AND(N1515=1,OR(O1515="SUPPORTED",O1515="HALLUCINATION"))</x:f>
        <x:v>0</x:v>
      </x:c>
      <x:c r="X1515" s="43" t="n">
        <x:f>--AND(W1515=1,O1515="HALLUCINATION")</x:f>
        <x:v>0</x:v>
      </x:c>
      <x:c r="Y1515" s="43" t="n">
        <x:f>--AND(Q1515=1,O1515="HALLUCINATION")</x:f>
        <x:v>0</x:v>
      </x:c>
      <x:c r="Z1515" s="43" t="n">
        <x:f>--AND(Y1515=1,R1515=1,S1515=1)</x:f>
        <x:v>0</x:v>
      </x:c>
    </x:row>
    <x:row r="1516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8"/>
      <x:c r="P1516" s="28"/>
      <x:c r="Q1516" s="28"/>
      <x:c r="R1516" s="28"/>
      <x:c r="S1516" s="28"/>
      <x:c r="T1516" s="28"/>
      <x:c r="U1516" s="28"/>
      <x:c r="V1516" s="28"/>
      <x:c r="W1516" s="43" t="n">
        <x:f>--AND(N1516=1,OR(O1516="SUPPORTED",O1516="HALLUCINATION"))</x:f>
        <x:v>0</x:v>
      </x:c>
      <x:c r="X1516" s="43" t="n">
        <x:f>--AND(W1516=1,O1516="HALLUCINATION")</x:f>
        <x:v>0</x:v>
      </x:c>
      <x:c r="Y1516" s="43" t="n">
        <x:f>--AND(Q1516=1,O1516="HALLUCINATION")</x:f>
        <x:v>0</x:v>
      </x:c>
      <x:c r="Z1516" s="43" t="n">
        <x:f>--AND(Y1516=1,R1516=1,S1516=1)</x:f>
        <x:v>0</x:v>
      </x:c>
    </x:row>
    <x:row r="1517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8"/>
      <x:c r="P1517" s="28"/>
      <x:c r="Q1517" s="28"/>
      <x:c r="R1517" s="28"/>
      <x:c r="S1517" s="28"/>
      <x:c r="T1517" s="28"/>
      <x:c r="U1517" s="28"/>
      <x:c r="V1517" s="28"/>
      <x:c r="W1517" s="43" t="n">
        <x:f>--AND(N1517=1,OR(O1517="SUPPORTED",O1517="HALLUCINATION"))</x:f>
        <x:v>0</x:v>
      </x:c>
      <x:c r="X1517" s="43" t="n">
        <x:f>--AND(W1517=1,O1517="HALLUCINATION")</x:f>
        <x:v>0</x:v>
      </x:c>
      <x:c r="Y1517" s="43" t="n">
        <x:f>--AND(Q1517=1,O1517="HALLUCINATION")</x:f>
        <x:v>0</x:v>
      </x:c>
      <x:c r="Z1517" s="43" t="n">
        <x:f>--AND(Y1517=1,R1517=1,S1517=1)</x:f>
        <x:v>0</x:v>
      </x:c>
    </x:row>
    <x:row r="151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8"/>
      <x:c r="P1518" s="28"/>
      <x:c r="Q1518" s="28"/>
      <x:c r="R1518" s="28"/>
      <x:c r="S1518" s="28"/>
      <x:c r="T1518" s="28"/>
      <x:c r="U1518" s="28"/>
      <x:c r="V1518" s="28"/>
      <x:c r="W1518" s="43" t="n">
        <x:f>--AND(N1518=1,OR(O1518="SUPPORTED",O1518="HALLUCINATION"))</x:f>
        <x:v>0</x:v>
      </x:c>
      <x:c r="X1518" s="43" t="n">
        <x:f>--AND(W1518=1,O1518="HALLUCINATION")</x:f>
        <x:v>0</x:v>
      </x:c>
      <x:c r="Y1518" s="43" t="n">
        <x:f>--AND(Q1518=1,O1518="HALLUCINATION")</x:f>
        <x:v>0</x:v>
      </x:c>
      <x:c r="Z1518" s="43" t="n">
        <x:f>--AND(Y1518=1,R1518=1,S1518=1)</x:f>
        <x:v>0</x:v>
      </x:c>
    </x:row>
    <x:row r="1519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8"/>
      <x:c r="P1519" s="28"/>
      <x:c r="Q1519" s="28"/>
      <x:c r="R1519" s="28"/>
      <x:c r="S1519" s="28"/>
      <x:c r="T1519" s="28"/>
      <x:c r="U1519" s="28"/>
      <x:c r="V1519" s="28"/>
      <x:c r="W1519" s="43" t="n">
        <x:f>--AND(N1519=1,OR(O1519="SUPPORTED",O1519="HALLUCINATION"))</x:f>
        <x:v>0</x:v>
      </x:c>
      <x:c r="X1519" s="43" t="n">
        <x:f>--AND(W1519=1,O1519="HALLUCINATION")</x:f>
        <x:v>0</x:v>
      </x:c>
      <x:c r="Y1519" s="43" t="n">
        <x:f>--AND(Q1519=1,O1519="HALLUCINATION")</x:f>
        <x:v>0</x:v>
      </x:c>
      <x:c r="Z1519" s="43" t="n">
        <x:f>--AND(Y1519=1,R1519=1,S1519=1)</x:f>
        <x:v>0</x:v>
      </x:c>
    </x:row>
    <x:row r="1520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8"/>
      <x:c r="P1520" s="28"/>
      <x:c r="Q1520" s="28"/>
      <x:c r="R1520" s="28"/>
      <x:c r="S1520" s="28"/>
      <x:c r="T1520" s="28"/>
      <x:c r="U1520" s="28"/>
      <x:c r="V1520" s="28"/>
      <x:c r="W1520" s="43" t="n">
        <x:f>--AND(N1520=1,OR(O1520="SUPPORTED",O1520="HALLUCINATION"))</x:f>
        <x:v>0</x:v>
      </x:c>
      <x:c r="X1520" s="43" t="n">
        <x:f>--AND(W1520=1,O1520="HALLUCINATION")</x:f>
        <x:v>0</x:v>
      </x:c>
      <x:c r="Y1520" s="43" t="n">
        <x:f>--AND(Q1520=1,O1520="HALLUCINATION")</x:f>
        <x:v>0</x:v>
      </x:c>
      <x:c r="Z1520" s="43" t="n">
        <x:f>--AND(Y1520=1,R1520=1,S1520=1)</x:f>
        <x:v>0</x:v>
      </x:c>
    </x:row>
    <x:row r="1521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8"/>
      <x:c r="P1521" s="28"/>
      <x:c r="Q1521" s="28"/>
      <x:c r="R1521" s="28"/>
      <x:c r="S1521" s="28"/>
      <x:c r="T1521" s="28"/>
      <x:c r="U1521" s="28"/>
      <x:c r="V1521" s="28"/>
      <x:c r="W1521" s="43" t="n">
        <x:f>--AND(N1521=1,OR(O1521="SUPPORTED",O1521="HALLUCINATION"))</x:f>
        <x:v>0</x:v>
      </x:c>
      <x:c r="X1521" s="43" t="n">
        <x:f>--AND(W1521=1,O1521="HALLUCINATION")</x:f>
        <x:v>0</x:v>
      </x:c>
      <x:c r="Y1521" s="43" t="n">
        <x:f>--AND(Q1521=1,O1521="HALLUCINATION")</x:f>
        <x:v>0</x:v>
      </x:c>
      <x:c r="Z1521" s="43" t="n">
        <x:f>--AND(Y1521=1,R1521=1,S1521=1)</x:f>
        <x:v>0</x:v>
      </x:c>
    </x:row>
    <x:row r="1522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8"/>
      <x:c r="P1522" s="28"/>
      <x:c r="Q1522" s="28"/>
      <x:c r="R1522" s="28"/>
      <x:c r="S1522" s="28"/>
      <x:c r="T1522" s="28"/>
      <x:c r="U1522" s="28"/>
      <x:c r="V1522" s="28"/>
      <x:c r="W1522" s="43" t="n">
        <x:f>--AND(N1522=1,OR(O1522="SUPPORTED",O1522="HALLUCINATION"))</x:f>
        <x:v>0</x:v>
      </x:c>
      <x:c r="X1522" s="43" t="n">
        <x:f>--AND(W1522=1,O1522="HALLUCINATION")</x:f>
        <x:v>0</x:v>
      </x:c>
      <x:c r="Y1522" s="43" t="n">
        <x:f>--AND(Q1522=1,O1522="HALLUCINATION")</x:f>
        <x:v>0</x:v>
      </x:c>
      <x:c r="Z1522" s="43" t="n">
        <x:f>--AND(Y1522=1,R1522=1,S1522=1)</x:f>
        <x:v>0</x:v>
      </x:c>
    </x:row>
    <x:row r="1523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8"/>
      <x:c r="P1523" s="28"/>
      <x:c r="Q1523" s="28"/>
      <x:c r="R1523" s="28"/>
      <x:c r="S1523" s="28"/>
      <x:c r="T1523" s="28"/>
      <x:c r="U1523" s="28"/>
      <x:c r="V1523" s="28"/>
      <x:c r="W1523" s="43" t="n">
        <x:f>--AND(N1523=1,OR(O1523="SUPPORTED",O1523="HALLUCINATION"))</x:f>
        <x:v>0</x:v>
      </x:c>
      <x:c r="X1523" s="43" t="n">
        <x:f>--AND(W1523=1,O1523="HALLUCINATION")</x:f>
        <x:v>0</x:v>
      </x:c>
      <x:c r="Y1523" s="43" t="n">
        <x:f>--AND(Q1523=1,O1523="HALLUCINATION")</x:f>
        <x:v>0</x:v>
      </x:c>
      <x:c r="Z1523" s="43" t="n">
        <x:f>--AND(Y1523=1,R1523=1,S1523=1)</x:f>
        <x:v>0</x:v>
      </x:c>
    </x:row>
    <x:row r="1524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8"/>
      <x:c r="P1524" s="28"/>
      <x:c r="Q1524" s="28"/>
      <x:c r="R1524" s="28"/>
      <x:c r="S1524" s="28"/>
      <x:c r="T1524" s="28"/>
      <x:c r="U1524" s="28"/>
      <x:c r="V1524" s="28"/>
      <x:c r="W1524" s="43" t="n">
        <x:f>--AND(N1524=1,OR(O1524="SUPPORTED",O1524="HALLUCINATION"))</x:f>
        <x:v>0</x:v>
      </x:c>
      <x:c r="X1524" s="43" t="n">
        <x:f>--AND(W1524=1,O1524="HALLUCINATION")</x:f>
        <x:v>0</x:v>
      </x:c>
      <x:c r="Y1524" s="43" t="n">
        <x:f>--AND(Q1524=1,O1524="HALLUCINATION")</x:f>
        <x:v>0</x:v>
      </x:c>
      <x:c r="Z1524" s="43" t="n">
        <x:f>--AND(Y1524=1,R1524=1,S1524=1)</x:f>
        <x:v>0</x:v>
      </x:c>
    </x:row>
    <x:row r="1525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8"/>
      <x:c r="P1525" s="28"/>
      <x:c r="Q1525" s="28"/>
      <x:c r="R1525" s="28"/>
      <x:c r="S1525" s="28"/>
      <x:c r="T1525" s="28"/>
      <x:c r="U1525" s="28"/>
      <x:c r="V1525" s="28"/>
      <x:c r="W1525" s="43" t="n">
        <x:f>--AND(N1525=1,OR(O1525="SUPPORTED",O1525="HALLUCINATION"))</x:f>
        <x:v>0</x:v>
      </x:c>
      <x:c r="X1525" s="43" t="n">
        <x:f>--AND(W1525=1,O1525="HALLUCINATION")</x:f>
        <x:v>0</x:v>
      </x:c>
      <x:c r="Y1525" s="43" t="n">
        <x:f>--AND(Q1525=1,O1525="HALLUCINATION")</x:f>
        <x:v>0</x:v>
      </x:c>
      <x:c r="Z1525" s="43" t="n">
        <x:f>--AND(Y1525=1,R1525=1,S1525=1)</x:f>
        <x:v>0</x:v>
      </x:c>
    </x:row>
    <x:row r="1526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8"/>
      <x:c r="P1526" s="28"/>
      <x:c r="Q1526" s="28"/>
      <x:c r="R1526" s="28"/>
      <x:c r="S1526" s="28"/>
      <x:c r="T1526" s="28"/>
      <x:c r="U1526" s="28"/>
      <x:c r="V1526" s="28"/>
      <x:c r="W1526" s="43" t="n">
        <x:f>--AND(N1526=1,OR(O1526="SUPPORTED",O1526="HALLUCINATION"))</x:f>
        <x:v>0</x:v>
      </x:c>
      <x:c r="X1526" s="43" t="n">
        <x:f>--AND(W1526=1,O1526="HALLUCINATION")</x:f>
        <x:v>0</x:v>
      </x:c>
      <x:c r="Y1526" s="43" t="n">
        <x:f>--AND(Q1526=1,O1526="HALLUCINATION")</x:f>
        <x:v>0</x:v>
      </x:c>
      <x:c r="Z1526" s="43" t="n">
        <x:f>--AND(Y1526=1,R1526=1,S1526=1)</x:f>
        <x:v>0</x:v>
      </x:c>
    </x:row>
    <x:row r="1527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8"/>
      <x:c r="P1527" s="28"/>
      <x:c r="Q1527" s="28"/>
      <x:c r="R1527" s="28"/>
      <x:c r="S1527" s="28"/>
      <x:c r="T1527" s="28"/>
      <x:c r="U1527" s="28"/>
      <x:c r="V1527" s="28"/>
      <x:c r="W1527" s="43" t="n">
        <x:f>--AND(N1527=1,OR(O1527="SUPPORTED",O1527="HALLUCINATION"))</x:f>
        <x:v>0</x:v>
      </x:c>
      <x:c r="X1527" s="43" t="n">
        <x:f>--AND(W1527=1,O1527="HALLUCINATION")</x:f>
        <x:v>0</x:v>
      </x:c>
      <x:c r="Y1527" s="43" t="n">
        <x:f>--AND(Q1527=1,O1527="HALLUCINATION")</x:f>
        <x:v>0</x:v>
      </x:c>
      <x:c r="Z1527" s="43" t="n">
        <x:f>--AND(Y1527=1,R1527=1,S1527=1)</x:f>
        <x:v>0</x:v>
      </x:c>
    </x:row>
    <x:row r="152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8"/>
      <x:c r="P1528" s="28"/>
      <x:c r="Q1528" s="28"/>
      <x:c r="R1528" s="28"/>
      <x:c r="S1528" s="28"/>
      <x:c r="T1528" s="28"/>
      <x:c r="U1528" s="28"/>
      <x:c r="V1528" s="28"/>
      <x:c r="W1528" s="43" t="n">
        <x:f>--AND(N1528=1,OR(O1528="SUPPORTED",O1528="HALLUCINATION"))</x:f>
        <x:v>0</x:v>
      </x:c>
      <x:c r="X1528" s="43" t="n">
        <x:f>--AND(W1528=1,O1528="HALLUCINATION")</x:f>
        <x:v>0</x:v>
      </x:c>
      <x:c r="Y1528" s="43" t="n">
        <x:f>--AND(Q1528=1,O1528="HALLUCINATION")</x:f>
        <x:v>0</x:v>
      </x:c>
      <x:c r="Z1528" s="43" t="n">
        <x:f>--AND(Y1528=1,R1528=1,S1528=1)</x:f>
        <x:v>0</x:v>
      </x:c>
    </x:row>
    <x:row r="1529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8"/>
      <x:c r="P1529" s="28"/>
      <x:c r="Q1529" s="28"/>
      <x:c r="R1529" s="28"/>
      <x:c r="S1529" s="28"/>
      <x:c r="T1529" s="28"/>
      <x:c r="U1529" s="28"/>
      <x:c r="V1529" s="28"/>
      <x:c r="W1529" s="43" t="n">
        <x:f>--AND(N1529=1,OR(O1529="SUPPORTED",O1529="HALLUCINATION"))</x:f>
        <x:v>0</x:v>
      </x:c>
      <x:c r="X1529" s="43" t="n">
        <x:f>--AND(W1529=1,O1529="HALLUCINATION")</x:f>
        <x:v>0</x:v>
      </x:c>
      <x:c r="Y1529" s="43" t="n">
        <x:f>--AND(Q1529=1,O1529="HALLUCINATION")</x:f>
        <x:v>0</x:v>
      </x:c>
      <x:c r="Z1529" s="43" t="n">
        <x:f>--AND(Y1529=1,R1529=1,S1529=1)</x:f>
        <x:v>0</x:v>
      </x:c>
    </x:row>
    <x:row r="1530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8"/>
      <x:c r="P1530" s="28"/>
      <x:c r="Q1530" s="28"/>
      <x:c r="R1530" s="28"/>
      <x:c r="S1530" s="28"/>
      <x:c r="T1530" s="28"/>
      <x:c r="U1530" s="28"/>
      <x:c r="V1530" s="28"/>
      <x:c r="W1530" s="43" t="n">
        <x:f>--AND(N1530=1,OR(O1530="SUPPORTED",O1530="HALLUCINATION"))</x:f>
        <x:v>0</x:v>
      </x:c>
      <x:c r="X1530" s="43" t="n">
        <x:f>--AND(W1530=1,O1530="HALLUCINATION")</x:f>
        <x:v>0</x:v>
      </x:c>
      <x:c r="Y1530" s="43" t="n">
        <x:f>--AND(Q1530=1,O1530="HALLUCINATION")</x:f>
        <x:v>0</x:v>
      </x:c>
      <x:c r="Z1530" s="43" t="n">
        <x:f>--AND(Y1530=1,R1530=1,S1530=1)</x:f>
        <x:v>0</x:v>
      </x:c>
    </x:row>
    <x:row r="1531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8"/>
      <x:c r="P1531" s="28"/>
      <x:c r="Q1531" s="28"/>
      <x:c r="R1531" s="28"/>
      <x:c r="S1531" s="28"/>
      <x:c r="T1531" s="28"/>
      <x:c r="U1531" s="28"/>
      <x:c r="V1531" s="28"/>
      <x:c r="W1531" s="43" t="n">
        <x:f>--AND(N1531=1,OR(O1531="SUPPORTED",O1531="HALLUCINATION"))</x:f>
        <x:v>0</x:v>
      </x:c>
      <x:c r="X1531" s="43" t="n">
        <x:f>--AND(W1531=1,O1531="HALLUCINATION")</x:f>
        <x:v>0</x:v>
      </x:c>
      <x:c r="Y1531" s="43" t="n">
        <x:f>--AND(Q1531=1,O1531="HALLUCINATION")</x:f>
        <x:v>0</x:v>
      </x:c>
      <x:c r="Z1531" s="43" t="n">
        <x:f>--AND(Y1531=1,R1531=1,S1531=1)</x:f>
        <x:v>0</x:v>
      </x:c>
    </x:row>
    <x:row r="1532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8"/>
      <x:c r="P1532" s="28"/>
      <x:c r="Q1532" s="28"/>
      <x:c r="R1532" s="28"/>
      <x:c r="S1532" s="28"/>
      <x:c r="T1532" s="28"/>
      <x:c r="U1532" s="28"/>
      <x:c r="V1532" s="28"/>
      <x:c r="W1532" s="43" t="n">
        <x:f>--AND(N1532=1,OR(O1532="SUPPORTED",O1532="HALLUCINATION"))</x:f>
        <x:v>0</x:v>
      </x:c>
      <x:c r="X1532" s="43" t="n">
        <x:f>--AND(W1532=1,O1532="HALLUCINATION")</x:f>
        <x:v>0</x:v>
      </x:c>
      <x:c r="Y1532" s="43" t="n">
        <x:f>--AND(Q1532=1,O1532="HALLUCINATION")</x:f>
        <x:v>0</x:v>
      </x:c>
      <x:c r="Z1532" s="43" t="n">
        <x:f>--AND(Y1532=1,R1532=1,S1532=1)</x:f>
        <x:v>0</x:v>
      </x:c>
    </x:row>
    <x:row r="1533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8"/>
      <x:c r="P1533" s="28"/>
      <x:c r="Q1533" s="28"/>
      <x:c r="R1533" s="28"/>
      <x:c r="S1533" s="28"/>
      <x:c r="T1533" s="28"/>
      <x:c r="U1533" s="28"/>
      <x:c r="V1533" s="28"/>
      <x:c r="W1533" s="43" t="n">
        <x:f>--AND(N1533=1,OR(O1533="SUPPORTED",O1533="HALLUCINATION"))</x:f>
        <x:v>0</x:v>
      </x:c>
      <x:c r="X1533" s="43" t="n">
        <x:f>--AND(W1533=1,O1533="HALLUCINATION")</x:f>
        <x:v>0</x:v>
      </x:c>
      <x:c r="Y1533" s="43" t="n">
        <x:f>--AND(Q1533=1,O1533="HALLUCINATION")</x:f>
        <x:v>0</x:v>
      </x:c>
      <x:c r="Z1533" s="43" t="n">
        <x:f>--AND(Y1533=1,R1533=1,S1533=1)</x:f>
        <x:v>0</x:v>
      </x:c>
    </x:row>
    <x:row r="1534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8"/>
      <x:c r="P1534" s="28"/>
      <x:c r="Q1534" s="28"/>
      <x:c r="R1534" s="28"/>
      <x:c r="S1534" s="28"/>
      <x:c r="T1534" s="28"/>
      <x:c r="U1534" s="28"/>
      <x:c r="V1534" s="28"/>
      <x:c r="W1534" s="43" t="n">
        <x:f>--AND(N1534=1,OR(O1534="SUPPORTED",O1534="HALLUCINATION"))</x:f>
        <x:v>0</x:v>
      </x:c>
      <x:c r="X1534" s="43" t="n">
        <x:f>--AND(W1534=1,O1534="HALLUCINATION")</x:f>
        <x:v>0</x:v>
      </x:c>
      <x:c r="Y1534" s="43" t="n">
        <x:f>--AND(Q1534=1,O1534="HALLUCINATION")</x:f>
        <x:v>0</x:v>
      </x:c>
      <x:c r="Z1534" s="43" t="n">
        <x:f>--AND(Y1534=1,R1534=1,S1534=1)</x:f>
        <x:v>0</x:v>
      </x:c>
    </x:row>
    <x:row r="1535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8"/>
      <x:c r="P1535" s="28"/>
      <x:c r="Q1535" s="28"/>
      <x:c r="R1535" s="28"/>
      <x:c r="S1535" s="28"/>
      <x:c r="T1535" s="28"/>
      <x:c r="U1535" s="28"/>
      <x:c r="V1535" s="28"/>
      <x:c r="W1535" s="43" t="n">
        <x:f>--AND(N1535=1,OR(O1535="SUPPORTED",O1535="HALLUCINATION"))</x:f>
        <x:v>0</x:v>
      </x:c>
      <x:c r="X1535" s="43" t="n">
        <x:f>--AND(W1535=1,O1535="HALLUCINATION")</x:f>
        <x:v>0</x:v>
      </x:c>
      <x:c r="Y1535" s="43" t="n">
        <x:f>--AND(Q1535=1,O1535="HALLUCINATION")</x:f>
        <x:v>0</x:v>
      </x:c>
      <x:c r="Z1535" s="43" t="n">
        <x:f>--AND(Y1535=1,R1535=1,S1535=1)</x:f>
        <x:v>0</x:v>
      </x:c>
    </x:row>
    <x:row r="1536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8"/>
      <x:c r="P1536" s="28"/>
      <x:c r="Q1536" s="28"/>
      <x:c r="R1536" s="28"/>
      <x:c r="S1536" s="28"/>
      <x:c r="T1536" s="28"/>
      <x:c r="U1536" s="28"/>
      <x:c r="V1536" s="28"/>
      <x:c r="W1536" s="43" t="n">
        <x:f>--AND(N1536=1,OR(O1536="SUPPORTED",O1536="HALLUCINATION"))</x:f>
        <x:v>0</x:v>
      </x:c>
      <x:c r="X1536" s="43" t="n">
        <x:f>--AND(W1536=1,O1536="HALLUCINATION")</x:f>
        <x:v>0</x:v>
      </x:c>
      <x:c r="Y1536" s="43" t="n">
        <x:f>--AND(Q1536=1,O1536="HALLUCINATION")</x:f>
        <x:v>0</x:v>
      </x:c>
      <x:c r="Z1536" s="43" t="n">
        <x:f>--AND(Y1536=1,R1536=1,S1536=1)</x:f>
        <x:v>0</x:v>
      </x:c>
    </x:row>
    <x:row r="1537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8"/>
      <x:c r="P1537" s="28"/>
      <x:c r="Q1537" s="28"/>
      <x:c r="R1537" s="28"/>
      <x:c r="S1537" s="28"/>
      <x:c r="T1537" s="28"/>
      <x:c r="U1537" s="28"/>
      <x:c r="V1537" s="28"/>
      <x:c r="W1537" s="43" t="n">
        <x:f>--AND(N1537=1,OR(O1537="SUPPORTED",O1537="HALLUCINATION"))</x:f>
        <x:v>0</x:v>
      </x:c>
      <x:c r="X1537" s="43" t="n">
        <x:f>--AND(W1537=1,O1537="HALLUCINATION")</x:f>
        <x:v>0</x:v>
      </x:c>
      <x:c r="Y1537" s="43" t="n">
        <x:f>--AND(Q1537=1,O1537="HALLUCINATION")</x:f>
        <x:v>0</x:v>
      </x:c>
      <x:c r="Z1537" s="43" t="n">
        <x:f>--AND(Y1537=1,R1537=1,S1537=1)</x:f>
        <x:v>0</x:v>
      </x:c>
    </x:row>
    <x:row r="153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8"/>
      <x:c r="P1538" s="28"/>
      <x:c r="Q1538" s="28"/>
      <x:c r="R1538" s="28"/>
      <x:c r="S1538" s="28"/>
      <x:c r="T1538" s="28"/>
      <x:c r="U1538" s="28"/>
      <x:c r="V1538" s="28"/>
      <x:c r="W1538" s="43" t="n">
        <x:f>--AND(N1538=1,OR(O1538="SUPPORTED",O1538="HALLUCINATION"))</x:f>
        <x:v>0</x:v>
      </x:c>
      <x:c r="X1538" s="43" t="n">
        <x:f>--AND(W1538=1,O1538="HALLUCINATION")</x:f>
        <x:v>0</x:v>
      </x:c>
      <x:c r="Y1538" s="43" t="n">
        <x:f>--AND(Q1538=1,O1538="HALLUCINATION")</x:f>
        <x:v>0</x:v>
      </x:c>
      <x:c r="Z1538" s="43" t="n">
        <x:f>--AND(Y1538=1,R1538=1,S1538=1)</x:f>
        <x:v>0</x:v>
      </x:c>
    </x:row>
    <x:row r="1539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8"/>
      <x:c r="P1539" s="28"/>
      <x:c r="Q1539" s="28"/>
      <x:c r="R1539" s="28"/>
      <x:c r="S1539" s="28"/>
      <x:c r="T1539" s="28"/>
      <x:c r="U1539" s="28"/>
      <x:c r="V1539" s="28"/>
      <x:c r="W1539" s="43" t="n">
        <x:f>--AND(N1539=1,OR(O1539="SUPPORTED",O1539="HALLUCINATION"))</x:f>
        <x:v>0</x:v>
      </x:c>
      <x:c r="X1539" s="43" t="n">
        <x:f>--AND(W1539=1,O1539="HALLUCINATION")</x:f>
        <x:v>0</x:v>
      </x:c>
      <x:c r="Y1539" s="43" t="n">
        <x:f>--AND(Q1539=1,O1539="HALLUCINATION")</x:f>
        <x:v>0</x:v>
      </x:c>
      <x:c r="Z1539" s="43" t="n">
        <x:f>--AND(Y1539=1,R1539=1,S1539=1)</x:f>
        <x:v>0</x:v>
      </x:c>
    </x:row>
    <x:row r="1540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8"/>
      <x:c r="P1540" s="28"/>
      <x:c r="Q1540" s="28"/>
      <x:c r="R1540" s="28"/>
      <x:c r="S1540" s="28"/>
      <x:c r="T1540" s="28"/>
      <x:c r="U1540" s="28"/>
      <x:c r="V1540" s="28"/>
      <x:c r="W1540" s="43" t="n">
        <x:f>--AND(N1540=1,OR(O1540="SUPPORTED",O1540="HALLUCINATION"))</x:f>
        <x:v>0</x:v>
      </x:c>
      <x:c r="X1540" s="43" t="n">
        <x:f>--AND(W1540=1,O1540="HALLUCINATION")</x:f>
        <x:v>0</x:v>
      </x:c>
      <x:c r="Y1540" s="43" t="n">
        <x:f>--AND(Q1540=1,O1540="HALLUCINATION")</x:f>
        <x:v>0</x:v>
      </x:c>
      <x:c r="Z1540" s="43" t="n">
        <x:f>--AND(Y1540=1,R1540=1,S1540=1)</x:f>
        <x:v>0</x:v>
      </x:c>
    </x:row>
    <x:row r="1541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8"/>
      <x:c r="P1541" s="28"/>
      <x:c r="Q1541" s="28"/>
      <x:c r="R1541" s="28"/>
      <x:c r="S1541" s="28"/>
      <x:c r="T1541" s="28"/>
      <x:c r="U1541" s="28"/>
      <x:c r="V1541" s="28"/>
      <x:c r="W1541" s="43" t="n">
        <x:f>--AND(N1541=1,OR(O1541="SUPPORTED",O1541="HALLUCINATION"))</x:f>
        <x:v>0</x:v>
      </x:c>
      <x:c r="X1541" s="43" t="n">
        <x:f>--AND(W1541=1,O1541="HALLUCINATION")</x:f>
        <x:v>0</x:v>
      </x:c>
      <x:c r="Y1541" s="43" t="n">
        <x:f>--AND(Q1541=1,O1541="HALLUCINATION")</x:f>
        <x:v>0</x:v>
      </x:c>
      <x:c r="Z1541" s="43" t="n">
        <x:f>--AND(Y1541=1,R1541=1,S1541=1)</x:f>
        <x:v>0</x:v>
      </x:c>
    </x:row>
    <x:row r="1542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8"/>
      <x:c r="P1542" s="28"/>
      <x:c r="Q1542" s="28"/>
      <x:c r="R1542" s="28"/>
      <x:c r="S1542" s="28"/>
      <x:c r="T1542" s="28"/>
      <x:c r="U1542" s="28"/>
      <x:c r="V1542" s="28"/>
      <x:c r="W1542" s="43" t="n">
        <x:f>--AND(N1542=1,OR(O1542="SUPPORTED",O1542="HALLUCINATION"))</x:f>
        <x:v>0</x:v>
      </x:c>
      <x:c r="X1542" s="43" t="n">
        <x:f>--AND(W1542=1,O1542="HALLUCINATION")</x:f>
        <x:v>0</x:v>
      </x:c>
      <x:c r="Y1542" s="43" t="n">
        <x:f>--AND(Q1542=1,O1542="HALLUCINATION")</x:f>
        <x:v>0</x:v>
      </x:c>
      <x:c r="Z1542" s="43" t="n">
        <x:f>--AND(Y1542=1,R1542=1,S1542=1)</x:f>
        <x:v>0</x:v>
      </x:c>
    </x:row>
    <x:row r="1543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8"/>
      <x:c r="P1543" s="28"/>
      <x:c r="Q1543" s="28"/>
      <x:c r="R1543" s="28"/>
      <x:c r="S1543" s="28"/>
      <x:c r="T1543" s="28"/>
      <x:c r="U1543" s="28"/>
      <x:c r="V1543" s="28"/>
      <x:c r="W1543" s="43" t="n">
        <x:f>--AND(N1543=1,OR(O1543="SUPPORTED",O1543="HALLUCINATION"))</x:f>
        <x:v>0</x:v>
      </x:c>
      <x:c r="X1543" s="43" t="n">
        <x:f>--AND(W1543=1,O1543="HALLUCINATION")</x:f>
        <x:v>0</x:v>
      </x:c>
      <x:c r="Y1543" s="43" t="n">
        <x:f>--AND(Q1543=1,O1543="HALLUCINATION")</x:f>
        <x:v>0</x:v>
      </x:c>
      <x:c r="Z1543" s="43" t="n">
        <x:f>--AND(Y1543=1,R1543=1,S1543=1)</x:f>
        <x:v>0</x:v>
      </x:c>
    </x:row>
    <x:row r="1544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8"/>
      <x:c r="P1544" s="28"/>
      <x:c r="Q1544" s="28"/>
      <x:c r="R1544" s="28"/>
      <x:c r="S1544" s="28"/>
      <x:c r="T1544" s="28"/>
      <x:c r="U1544" s="28"/>
      <x:c r="V1544" s="28"/>
      <x:c r="W1544" s="43" t="n">
        <x:f>--AND(N1544=1,OR(O1544="SUPPORTED",O1544="HALLUCINATION"))</x:f>
        <x:v>0</x:v>
      </x:c>
      <x:c r="X1544" s="43" t="n">
        <x:f>--AND(W1544=1,O1544="HALLUCINATION")</x:f>
        <x:v>0</x:v>
      </x:c>
      <x:c r="Y1544" s="43" t="n">
        <x:f>--AND(Q1544=1,O1544="HALLUCINATION")</x:f>
        <x:v>0</x:v>
      </x:c>
      <x:c r="Z1544" s="43" t="n">
        <x:f>--AND(Y1544=1,R1544=1,S1544=1)</x:f>
        <x:v>0</x:v>
      </x:c>
    </x:row>
    <x:row r="1545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8"/>
      <x:c r="P1545" s="28"/>
      <x:c r="Q1545" s="28"/>
      <x:c r="R1545" s="28"/>
      <x:c r="S1545" s="28"/>
      <x:c r="T1545" s="28"/>
      <x:c r="U1545" s="28"/>
      <x:c r="V1545" s="28"/>
      <x:c r="W1545" s="43" t="n">
        <x:f>--AND(N1545=1,OR(O1545="SUPPORTED",O1545="HALLUCINATION"))</x:f>
        <x:v>0</x:v>
      </x:c>
      <x:c r="X1545" s="43" t="n">
        <x:f>--AND(W1545=1,O1545="HALLUCINATION")</x:f>
        <x:v>0</x:v>
      </x:c>
      <x:c r="Y1545" s="43" t="n">
        <x:f>--AND(Q1545=1,O1545="HALLUCINATION")</x:f>
        <x:v>0</x:v>
      </x:c>
      <x:c r="Z1545" s="43" t="n">
        <x:f>--AND(Y1545=1,R1545=1,S1545=1)</x:f>
        <x:v>0</x:v>
      </x:c>
    </x:row>
    <x:row r="1546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8"/>
      <x:c r="P1546" s="28"/>
      <x:c r="Q1546" s="28"/>
      <x:c r="R1546" s="28"/>
      <x:c r="S1546" s="28"/>
      <x:c r="T1546" s="28"/>
      <x:c r="U1546" s="28"/>
      <x:c r="V1546" s="28"/>
      <x:c r="W1546" s="43" t="n">
        <x:f>--AND(N1546=1,OR(O1546="SUPPORTED",O1546="HALLUCINATION"))</x:f>
        <x:v>0</x:v>
      </x:c>
      <x:c r="X1546" s="43" t="n">
        <x:f>--AND(W1546=1,O1546="HALLUCINATION")</x:f>
        <x:v>0</x:v>
      </x:c>
      <x:c r="Y1546" s="43" t="n">
        <x:f>--AND(Q1546=1,O1546="HALLUCINATION")</x:f>
        <x:v>0</x:v>
      </x:c>
      <x:c r="Z1546" s="43" t="n">
        <x:f>--AND(Y1546=1,R1546=1,S1546=1)</x:f>
        <x:v>0</x:v>
      </x:c>
    </x:row>
    <x:row r="1547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8"/>
      <x:c r="P1547" s="28"/>
      <x:c r="Q1547" s="28"/>
      <x:c r="R1547" s="28"/>
      <x:c r="S1547" s="28"/>
      <x:c r="T1547" s="28"/>
      <x:c r="U1547" s="28"/>
      <x:c r="V1547" s="28"/>
      <x:c r="W1547" s="43" t="n">
        <x:f>--AND(N1547=1,OR(O1547="SUPPORTED",O1547="HALLUCINATION"))</x:f>
        <x:v>0</x:v>
      </x:c>
      <x:c r="X1547" s="43" t="n">
        <x:f>--AND(W1547=1,O1547="HALLUCINATION")</x:f>
        <x:v>0</x:v>
      </x:c>
      <x:c r="Y1547" s="43" t="n">
        <x:f>--AND(Q1547=1,O1547="HALLUCINATION")</x:f>
        <x:v>0</x:v>
      </x:c>
      <x:c r="Z1547" s="43" t="n">
        <x:f>--AND(Y1547=1,R1547=1,S1547=1)</x:f>
        <x:v>0</x:v>
      </x:c>
    </x:row>
    <x:row r="154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8"/>
      <x:c r="P1548" s="28"/>
      <x:c r="Q1548" s="28"/>
      <x:c r="R1548" s="28"/>
      <x:c r="S1548" s="28"/>
      <x:c r="T1548" s="28"/>
      <x:c r="U1548" s="28"/>
      <x:c r="V1548" s="28"/>
      <x:c r="W1548" s="43" t="n">
        <x:f>--AND(N1548=1,OR(O1548="SUPPORTED",O1548="HALLUCINATION"))</x:f>
        <x:v>0</x:v>
      </x:c>
      <x:c r="X1548" s="43" t="n">
        <x:f>--AND(W1548=1,O1548="HALLUCINATION")</x:f>
        <x:v>0</x:v>
      </x:c>
      <x:c r="Y1548" s="43" t="n">
        <x:f>--AND(Q1548=1,O1548="HALLUCINATION")</x:f>
        <x:v>0</x:v>
      </x:c>
      <x:c r="Z1548" s="43" t="n">
        <x:f>--AND(Y1548=1,R1548=1,S1548=1)</x:f>
        <x:v>0</x:v>
      </x:c>
    </x:row>
    <x:row r="1549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8"/>
      <x:c r="P1549" s="28"/>
      <x:c r="Q1549" s="28"/>
      <x:c r="R1549" s="28"/>
      <x:c r="S1549" s="28"/>
      <x:c r="T1549" s="28"/>
      <x:c r="U1549" s="28"/>
      <x:c r="V1549" s="28"/>
      <x:c r="W1549" s="43" t="n">
        <x:f>--AND(N1549=1,OR(O1549="SUPPORTED",O1549="HALLUCINATION"))</x:f>
        <x:v>0</x:v>
      </x:c>
      <x:c r="X1549" s="43" t="n">
        <x:f>--AND(W1549=1,O1549="HALLUCINATION")</x:f>
        <x:v>0</x:v>
      </x:c>
      <x:c r="Y1549" s="43" t="n">
        <x:f>--AND(Q1549=1,O1549="HALLUCINATION")</x:f>
        <x:v>0</x:v>
      </x:c>
      <x:c r="Z1549" s="43" t="n">
        <x:f>--AND(Y1549=1,R1549=1,S1549=1)</x:f>
        <x:v>0</x:v>
      </x:c>
    </x:row>
    <x:row r="1550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8"/>
      <x:c r="P1550" s="28"/>
      <x:c r="Q1550" s="28"/>
      <x:c r="R1550" s="28"/>
      <x:c r="S1550" s="28"/>
      <x:c r="T1550" s="28"/>
      <x:c r="U1550" s="28"/>
      <x:c r="V1550" s="28"/>
      <x:c r="W1550" s="43" t="n">
        <x:f>--AND(N1550=1,OR(O1550="SUPPORTED",O1550="HALLUCINATION"))</x:f>
        <x:v>0</x:v>
      </x:c>
      <x:c r="X1550" s="43" t="n">
        <x:f>--AND(W1550=1,O1550="HALLUCINATION")</x:f>
        <x:v>0</x:v>
      </x:c>
      <x:c r="Y1550" s="43" t="n">
        <x:f>--AND(Q1550=1,O1550="HALLUCINATION")</x:f>
        <x:v>0</x:v>
      </x:c>
      <x:c r="Z1550" s="43" t="n">
        <x:f>--AND(Y1550=1,R1550=1,S1550=1)</x:f>
        <x:v>0</x:v>
      </x:c>
    </x:row>
    <x:row r="1551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8"/>
      <x:c r="P1551" s="28"/>
      <x:c r="Q1551" s="28"/>
      <x:c r="R1551" s="28"/>
      <x:c r="S1551" s="28"/>
      <x:c r="T1551" s="28"/>
      <x:c r="U1551" s="28"/>
      <x:c r="V1551" s="28"/>
      <x:c r="W1551" s="43" t="n">
        <x:f>--AND(N1551=1,OR(O1551="SUPPORTED",O1551="HALLUCINATION"))</x:f>
        <x:v>0</x:v>
      </x:c>
      <x:c r="X1551" s="43" t="n">
        <x:f>--AND(W1551=1,O1551="HALLUCINATION")</x:f>
        <x:v>0</x:v>
      </x:c>
      <x:c r="Y1551" s="43" t="n">
        <x:f>--AND(Q1551=1,O1551="HALLUCINATION")</x:f>
        <x:v>0</x:v>
      </x:c>
      <x:c r="Z1551" s="43" t="n">
        <x:f>--AND(Y1551=1,R1551=1,S1551=1)</x:f>
        <x:v>0</x:v>
      </x:c>
    </x:row>
    <x:row r="1552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8"/>
      <x:c r="P1552" s="28"/>
      <x:c r="Q1552" s="28"/>
      <x:c r="R1552" s="28"/>
      <x:c r="S1552" s="28"/>
      <x:c r="T1552" s="28"/>
      <x:c r="U1552" s="28"/>
      <x:c r="V1552" s="28"/>
      <x:c r="W1552" s="43" t="n">
        <x:f>--AND(N1552=1,OR(O1552="SUPPORTED",O1552="HALLUCINATION"))</x:f>
        <x:v>0</x:v>
      </x:c>
      <x:c r="X1552" s="43" t="n">
        <x:f>--AND(W1552=1,O1552="HALLUCINATION")</x:f>
        <x:v>0</x:v>
      </x:c>
      <x:c r="Y1552" s="43" t="n">
        <x:f>--AND(Q1552=1,O1552="HALLUCINATION")</x:f>
        <x:v>0</x:v>
      </x:c>
      <x:c r="Z1552" s="43" t="n">
        <x:f>--AND(Y1552=1,R1552=1,S1552=1)</x:f>
        <x:v>0</x:v>
      </x:c>
    </x:row>
    <x:row r="1553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8"/>
      <x:c r="P1553" s="28"/>
      <x:c r="Q1553" s="28"/>
      <x:c r="R1553" s="28"/>
      <x:c r="S1553" s="28"/>
      <x:c r="T1553" s="28"/>
      <x:c r="U1553" s="28"/>
      <x:c r="V1553" s="28"/>
      <x:c r="W1553" s="43" t="n">
        <x:f>--AND(N1553=1,OR(O1553="SUPPORTED",O1553="HALLUCINATION"))</x:f>
        <x:v>0</x:v>
      </x:c>
      <x:c r="X1553" s="43" t="n">
        <x:f>--AND(W1553=1,O1553="HALLUCINATION")</x:f>
        <x:v>0</x:v>
      </x:c>
      <x:c r="Y1553" s="43" t="n">
        <x:f>--AND(Q1553=1,O1553="HALLUCINATION")</x:f>
        <x:v>0</x:v>
      </x:c>
      <x:c r="Z1553" s="43" t="n">
        <x:f>--AND(Y1553=1,R1553=1,S1553=1)</x:f>
        <x:v>0</x:v>
      </x:c>
    </x:row>
    <x:row r="1554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8"/>
      <x:c r="P1554" s="28"/>
      <x:c r="Q1554" s="28"/>
      <x:c r="R1554" s="28"/>
      <x:c r="S1554" s="28"/>
      <x:c r="T1554" s="28"/>
      <x:c r="U1554" s="28"/>
      <x:c r="V1554" s="28"/>
      <x:c r="W1554" s="43" t="n">
        <x:f>--AND(N1554=1,OR(O1554="SUPPORTED",O1554="HALLUCINATION"))</x:f>
        <x:v>0</x:v>
      </x:c>
      <x:c r="X1554" s="43" t="n">
        <x:f>--AND(W1554=1,O1554="HALLUCINATION")</x:f>
        <x:v>0</x:v>
      </x:c>
      <x:c r="Y1554" s="43" t="n">
        <x:f>--AND(Q1554=1,O1554="HALLUCINATION")</x:f>
        <x:v>0</x:v>
      </x:c>
      <x:c r="Z1554" s="43" t="n">
        <x:f>--AND(Y1554=1,R1554=1,S1554=1)</x:f>
        <x:v>0</x:v>
      </x:c>
    </x:row>
    <x:row r="1555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8"/>
      <x:c r="P1555" s="28"/>
      <x:c r="Q1555" s="28"/>
      <x:c r="R1555" s="28"/>
      <x:c r="S1555" s="28"/>
      <x:c r="T1555" s="28"/>
      <x:c r="U1555" s="28"/>
      <x:c r="V1555" s="28"/>
      <x:c r="W1555" s="43" t="n">
        <x:f>--AND(N1555=1,OR(O1555="SUPPORTED",O1555="HALLUCINATION"))</x:f>
        <x:v>0</x:v>
      </x:c>
      <x:c r="X1555" s="43" t="n">
        <x:f>--AND(W1555=1,O1555="HALLUCINATION")</x:f>
        <x:v>0</x:v>
      </x:c>
      <x:c r="Y1555" s="43" t="n">
        <x:f>--AND(Q1555=1,O1555="HALLUCINATION")</x:f>
        <x:v>0</x:v>
      </x:c>
      <x:c r="Z1555" s="43" t="n">
        <x:f>--AND(Y1555=1,R1555=1,S1555=1)</x:f>
        <x:v>0</x:v>
      </x:c>
    </x:row>
    <x:row r="1556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8"/>
      <x:c r="P1556" s="28"/>
      <x:c r="Q1556" s="28"/>
      <x:c r="R1556" s="28"/>
      <x:c r="S1556" s="28"/>
      <x:c r="T1556" s="28"/>
      <x:c r="U1556" s="28"/>
      <x:c r="V1556" s="28"/>
      <x:c r="W1556" s="43" t="n">
        <x:f>--AND(N1556=1,OR(O1556="SUPPORTED",O1556="HALLUCINATION"))</x:f>
        <x:v>0</x:v>
      </x:c>
      <x:c r="X1556" s="43" t="n">
        <x:f>--AND(W1556=1,O1556="HALLUCINATION")</x:f>
        <x:v>0</x:v>
      </x:c>
      <x:c r="Y1556" s="43" t="n">
        <x:f>--AND(Q1556=1,O1556="HALLUCINATION")</x:f>
        <x:v>0</x:v>
      </x:c>
      <x:c r="Z1556" s="43" t="n">
        <x:f>--AND(Y1556=1,R1556=1,S1556=1)</x:f>
        <x:v>0</x:v>
      </x:c>
    </x:row>
    <x:row r="1557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8"/>
      <x:c r="P1557" s="28"/>
      <x:c r="Q1557" s="28"/>
      <x:c r="R1557" s="28"/>
      <x:c r="S1557" s="28"/>
      <x:c r="T1557" s="28"/>
      <x:c r="U1557" s="28"/>
      <x:c r="V1557" s="28"/>
      <x:c r="W1557" s="43" t="n">
        <x:f>--AND(N1557=1,OR(O1557="SUPPORTED",O1557="HALLUCINATION"))</x:f>
        <x:v>0</x:v>
      </x:c>
      <x:c r="X1557" s="43" t="n">
        <x:f>--AND(W1557=1,O1557="HALLUCINATION")</x:f>
        <x:v>0</x:v>
      </x:c>
      <x:c r="Y1557" s="43" t="n">
        <x:f>--AND(Q1557=1,O1557="HALLUCINATION")</x:f>
        <x:v>0</x:v>
      </x:c>
      <x:c r="Z1557" s="43" t="n">
        <x:f>--AND(Y1557=1,R1557=1,S1557=1)</x:f>
        <x:v>0</x:v>
      </x:c>
    </x:row>
    <x:row r="155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8"/>
      <x:c r="P1558" s="28"/>
      <x:c r="Q1558" s="28"/>
      <x:c r="R1558" s="28"/>
      <x:c r="S1558" s="28"/>
      <x:c r="T1558" s="28"/>
      <x:c r="U1558" s="28"/>
      <x:c r="V1558" s="28"/>
      <x:c r="W1558" s="43" t="n">
        <x:f>--AND(N1558=1,OR(O1558="SUPPORTED",O1558="HALLUCINATION"))</x:f>
        <x:v>0</x:v>
      </x:c>
      <x:c r="X1558" s="43" t="n">
        <x:f>--AND(W1558=1,O1558="HALLUCINATION")</x:f>
        <x:v>0</x:v>
      </x:c>
      <x:c r="Y1558" s="43" t="n">
        <x:f>--AND(Q1558=1,O1558="HALLUCINATION")</x:f>
        <x:v>0</x:v>
      </x:c>
      <x:c r="Z1558" s="43" t="n">
        <x:f>--AND(Y1558=1,R1558=1,S1558=1)</x:f>
        <x:v>0</x:v>
      </x:c>
    </x:row>
    <x:row r="1559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8"/>
      <x:c r="P1559" s="28"/>
      <x:c r="Q1559" s="28"/>
      <x:c r="R1559" s="28"/>
      <x:c r="S1559" s="28"/>
      <x:c r="T1559" s="28"/>
      <x:c r="U1559" s="28"/>
      <x:c r="V1559" s="28"/>
      <x:c r="W1559" s="43" t="n">
        <x:f>--AND(N1559=1,OR(O1559="SUPPORTED",O1559="HALLUCINATION"))</x:f>
        <x:v>0</x:v>
      </x:c>
      <x:c r="X1559" s="43" t="n">
        <x:f>--AND(W1559=1,O1559="HALLUCINATION")</x:f>
        <x:v>0</x:v>
      </x:c>
      <x:c r="Y1559" s="43" t="n">
        <x:f>--AND(Q1559=1,O1559="HALLUCINATION")</x:f>
        <x:v>0</x:v>
      </x:c>
      <x:c r="Z1559" s="43" t="n">
        <x:f>--AND(Y1559=1,R1559=1,S1559=1)</x:f>
        <x:v>0</x:v>
      </x:c>
    </x:row>
    <x:row r="1560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8"/>
      <x:c r="P1560" s="28"/>
      <x:c r="Q1560" s="28"/>
      <x:c r="R1560" s="28"/>
      <x:c r="S1560" s="28"/>
      <x:c r="T1560" s="28"/>
      <x:c r="U1560" s="28"/>
      <x:c r="V1560" s="28"/>
      <x:c r="W1560" s="43" t="n">
        <x:f>--AND(N1560=1,OR(O1560="SUPPORTED",O1560="HALLUCINATION"))</x:f>
        <x:v>0</x:v>
      </x:c>
      <x:c r="X1560" s="43" t="n">
        <x:f>--AND(W1560=1,O1560="HALLUCINATION")</x:f>
        <x:v>0</x:v>
      </x:c>
      <x:c r="Y1560" s="43" t="n">
        <x:f>--AND(Q1560=1,O1560="HALLUCINATION")</x:f>
        <x:v>0</x:v>
      </x:c>
      <x:c r="Z1560" s="43" t="n">
        <x:f>--AND(Y1560=1,R1560=1,S1560=1)</x:f>
        <x:v>0</x:v>
      </x:c>
    </x:row>
    <x:row r="1561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8"/>
      <x:c r="P1561" s="28"/>
      <x:c r="Q1561" s="28"/>
      <x:c r="R1561" s="28"/>
      <x:c r="S1561" s="28"/>
      <x:c r="T1561" s="28"/>
      <x:c r="U1561" s="28"/>
      <x:c r="V1561" s="28"/>
      <x:c r="W1561" s="43" t="n">
        <x:f>--AND(N1561=1,OR(O1561="SUPPORTED",O1561="HALLUCINATION"))</x:f>
        <x:v>0</x:v>
      </x:c>
      <x:c r="X1561" s="43" t="n">
        <x:f>--AND(W1561=1,O1561="HALLUCINATION")</x:f>
        <x:v>0</x:v>
      </x:c>
      <x:c r="Y1561" s="43" t="n">
        <x:f>--AND(Q1561=1,O1561="HALLUCINATION")</x:f>
        <x:v>0</x:v>
      </x:c>
      <x:c r="Z1561" s="43" t="n">
        <x:f>--AND(Y1561=1,R1561=1,S1561=1)</x:f>
        <x:v>0</x:v>
      </x:c>
    </x:row>
    <x:row r="1562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8"/>
      <x:c r="P1562" s="28"/>
      <x:c r="Q1562" s="28"/>
      <x:c r="R1562" s="28"/>
      <x:c r="S1562" s="28"/>
      <x:c r="T1562" s="28"/>
      <x:c r="U1562" s="28"/>
      <x:c r="V1562" s="28"/>
      <x:c r="W1562" s="43" t="n">
        <x:f>--AND(N1562=1,OR(O1562="SUPPORTED",O1562="HALLUCINATION"))</x:f>
        <x:v>0</x:v>
      </x:c>
      <x:c r="X1562" s="43" t="n">
        <x:f>--AND(W1562=1,O1562="HALLUCINATION")</x:f>
        <x:v>0</x:v>
      </x:c>
      <x:c r="Y1562" s="43" t="n">
        <x:f>--AND(Q1562=1,O1562="HALLUCINATION")</x:f>
        <x:v>0</x:v>
      </x:c>
      <x:c r="Z1562" s="43" t="n">
        <x:f>--AND(Y1562=1,R1562=1,S1562=1)</x:f>
        <x:v>0</x:v>
      </x:c>
    </x:row>
    <x:row r="1563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8"/>
      <x:c r="P1563" s="28"/>
      <x:c r="Q1563" s="28"/>
      <x:c r="R1563" s="28"/>
      <x:c r="S1563" s="28"/>
      <x:c r="T1563" s="28"/>
      <x:c r="U1563" s="28"/>
      <x:c r="V1563" s="28"/>
      <x:c r="W1563" s="43" t="n">
        <x:f>--AND(N1563=1,OR(O1563="SUPPORTED",O1563="HALLUCINATION"))</x:f>
        <x:v>0</x:v>
      </x:c>
      <x:c r="X1563" s="43" t="n">
        <x:f>--AND(W1563=1,O1563="HALLUCINATION")</x:f>
        <x:v>0</x:v>
      </x:c>
      <x:c r="Y1563" s="43" t="n">
        <x:f>--AND(Q1563=1,O1563="HALLUCINATION")</x:f>
        <x:v>0</x:v>
      </x:c>
      <x:c r="Z1563" s="43" t="n">
        <x:f>--AND(Y1563=1,R1563=1,S1563=1)</x:f>
        <x:v>0</x:v>
      </x:c>
    </x:row>
    <x:row r="1564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8"/>
      <x:c r="P1564" s="28"/>
      <x:c r="Q1564" s="28"/>
      <x:c r="R1564" s="28"/>
      <x:c r="S1564" s="28"/>
      <x:c r="T1564" s="28"/>
      <x:c r="U1564" s="28"/>
      <x:c r="V1564" s="28"/>
      <x:c r="W1564" s="43" t="n">
        <x:f>--AND(N1564=1,OR(O1564="SUPPORTED",O1564="HALLUCINATION"))</x:f>
        <x:v>0</x:v>
      </x:c>
      <x:c r="X1564" s="43" t="n">
        <x:f>--AND(W1564=1,O1564="HALLUCINATION")</x:f>
        <x:v>0</x:v>
      </x:c>
      <x:c r="Y1564" s="43" t="n">
        <x:f>--AND(Q1564=1,O1564="HALLUCINATION")</x:f>
        <x:v>0</x:v>
      </x:c>
      <x:c r="Z1564" s="43" t="n">
        <x:f>--AND(Y1564=1,R1564=1,S1564=1)</x:f>
        <x:v>0</x:v>
      </x:c>
    </x:row>
    <x:row r="1565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8"/>
      <x:c r="P1565" s="28"/>
      <x:c r="Q1565" s="28"/>
      <x:c r="R1565" s="28"/>
      <x:c r="S1565" s="28"/>
      <x:c r="T1565" s="28"/>
      <x:c r="U1565" s="28"/>
      <x:c r="V1565" s="28"/>
      <x:c r="W1565" s="43" t="n">
        <x:f>--AND(N1565=1,OR(O1565="SUPPORTED",O1565="HALLUCINATION"))</x:f>
        <x:v>0</x:v>
      </x:c>
      <x:c r="X1565" s="43" t="n">
        <x:f>--AND(W1565=1,O1565="HALLUCINATION")</x:f>
        <x:v>0</x:v>
      </x:c>
      <x:c r="Y1565" s="43" t="n">
        <x:f>--AND(Q1565=1,O1565="HALLUCINATION")</x:f>
        <x:v>0</x:v>
      </x:c>
      <x:c r="Z1565" s="43" t="n">
        <x:f>--AND(Y1565=1,R1565=1,S1565=1)</x:f>
        <x:v>0</x:v>
      </x:c>
    </x:row>
    <x:row r="1566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8"/>
      <x:c r="P1566" s="28"/>
      <x:c r="Q1566" s="28"/>
      <x:c r="R1566" s="28"/>
      <x:c r="S1566" s="28"/>
      <x:c r="T1566" s="28"/>
      <x:c r="U1566" s="28"/>
      <x:c r="V1566" s="28"/>
      <x:c r="W1566" s="43" t="n">
        <x:f>--AND(N1566=1,OR(O1566="SUPPORTED",O1566="HALLUCINATION"))</x:f>
        <x:v>0</x:v>
      </x:c>
      <x:c r="X1566" s="43" t="n">
        <x:f>--AND(W1566=1,O1566="HALLUCINATION")</x:f>
        <x:v>0</x:v>
      </x:c>
      <x:c r="Y1566" s="43" t="n">
        <x:f>--AND(Q1566=1,O1566="HALLUCINATION")</x:f>
        <x:v>0</x:v>
      </x:c>
      <x:c r="Z1566" s="43" t="n">
        <x:f>--AND(Y1566=1,R1566=1,S1566=1)</x:f>
        <x:v>0</x:v>
      </x:c>
    </x:row>
    <x:row r="1567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8"/>
      <x:c r="P1567" s="28"/>
      <x:c r="Q1567" s="28"/>
      <x:c r="R1567" s="28"/>
      <x:c r="S1567" s="28"/>
      <x:c r="T1567" s="28"/>
      <x:c r="U1567" s="28"/>
      <x:c r="V1567" s="28"/>
      <x:c r="W1567" s="43" t="n">
        <x:f>--AND(N1567=1,OR(O1567="SUPPORTED",O1567="HALLUCINATION"))</x:f>
        <x:v>0</x:v>
      </x:c>
      <x:c r="X1567" s="43" t="n">
        <x:f>--AND(W1567=1,O1567="HALLUCINATION")</x:f>
        <x:v>0</x:v>
      </x:c>
      <x:c r="Y1567" s="43" t="n">
        <x:f>--AND(Q1567=1,O1567="HALLUCINATION")</x:f>
        <x:v>0</x:v>
      </x:c>
      <x:c r="Z1567" s="43" t="n">
        <x:f>--AND(Y1567=1,R1567=1,S1567=1)</x:f>
        <x:v>0</x:v>
      </x:c>
    </x:row>
    <x:row r="156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8"/>
      <x:c r="P1568" s="28"/>
      <x:c r="Q1568" s="28"/>
      <x:c r="R1568" s="28"/>
      <x:c r="S1568" s="28"/>
      <x:c r="T1568" s="28"/>
      <x:c r="U1568" s="28"/>
      <x:c r="V1568" s="28"/>
      <x:c r="W1568" s="43" t="n">
        <x:f>--AND(N1568=1,OR(O1568="SUPPORTED",O1568="HALLUCINATION"))</x:f>
        <x:v>0</x:v>
      </x:c>
      <x:c r="X1568" s="43" t="n">
        <x:f>--AND(W1568=1,O1568="HALLUCINATION")</x:f>
        <x:v>0</x:v>
      </x:c>
      <x:c r="Y1568" s="43" t="n">
        <x:f>--AND(Q1568=1,O1568="HALLUCINATION")</x:f>
        <x:v>0</x:v>
      </x:c>
      <x:c r="Z1568" s="43" t="n">
        <x:f>--AND(Y1568=1,R1568=1,S1568=1)</x:f>
        <x:v>0</x:v>
      </x:c>
    </x:row>
    <x:row r="1569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8"/>
      <x:c r="P1569" s="28"/>
      <x:c r="Q1569" s="28"/>
      <x:c r="R1569" s="28"/>
      <x:c r="S1569" s="28"/>
      <x:c r="T1569" s="28"/>
      <x:c r="U1569" s="28"/>
      <x:c r="V1569" s="28"/>
      <x:c r="W1569" s="43" t="n">
        <x:f>--AND(N1569=1,OR(O1569="SUPPORTED",O1569="HALLUCINATION"))</x:f>
        <x:v>0</x:v>
      </x:c>
      <x:c r="X1569" s="43" t="n">
        <x:f>--AND(W1569=1,O1569="HALLUCINATION")</x:f>
        <x:v>0</x:v>
      </x:c>
      <x:c r="Y1569" s="43" t="n">
        <x:f>--AND(Q1569=1,O1569="HALLUCINATION")</x:f>
        <x:v>0</x:v>
      </x:c>
      <x:c r="Z1569" s="43" t="n">
        <x:f>--AND(Y1569=1,R1569=1,S1569=1)</x:f>
        <x:v>0</x:v>
      </x:c>
    </x:row>
    <x:row r="1570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8"/>
      <x:c r="P1570" s="28"/>
      <x:c r="Q1570" s="28"/>
      <x:c r="R1570" s="28"/>
      <x:c r="S1570" s="28"/>
      <x:c r="T1570" s="28"/>
      <x:c r="U1570" s="28"/>
      <x:c r="V1570" s="28"/>
      <x:c r="W1570" s="43" t="n">
        <x:f>--AND(N1570=1,OR(O1570="SUPPORTED",O1570="HALLUCINATION"))</x:f>
        <x:v>0</x:v>
      </x:c>
      <x:c r="X1570" s="43" t="n">
        <x:f>--AND(W1570=1,O1570="HALLUCINATION")</x:f>
        <x:v>0</x:v>
      </x:c>
      <x:c r="Y1570" s="43" t="n">
        <x:f>--AND(Q1570=1,O1570="HALLUCINATION")</x:f>
        <x:v>0</x:v>
      </x:c>
      <x:c r="Z1570" s="43" t="n">
        <x:f>--AND(Y1570=1,R1570=1,S1570=1)</x:f>
        <x:v>0</x:v>
      </x:c>
    </x:row>
    <x:row r="1571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8"/>
      <x:c r="P1571" s="28"/>
      <x:c r="Q1571" s="28"/>
      <x:c r="R1571" s="28"/>
      <x:c r="S1571" s="28"/>
      <x:c r="T1571" s="28"/>
      <x:c r="U1571" s="28"/>
      <x:c r="V1571" s="28"/>
      <x:c r="W1571" s="43" t="n">
        <x:f>--AND(N1571=1,OR(O1571="SUPPORTED",O1571="HALLUCINATION"))</x:f>
        <x:v>0</x:v>
      </x:c>
      <x:c r="X1571" s="43" t="n">
        <x:f>--AND(W1571=1,O1571="HALLUCINATION")</x:f>
        <x:v>0</x:v>
      </x:c>
      <x:c r="Y1571" s="43" t="n">
        <x:f>--AND(Q1571=1,O1571="HALLUCINATION")</x:f>
        <x:v>0</x:v>
      </x:c>
      <x:c r="Z1571" s="43" t="n">
        <x:f>--AND(Y1571=1,R1571=1,S1571=1)</x:f>
        <x:v>0</x:v>
      </x:c>
    </x:row>
    <x:row r="1572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8"/>
      <x:c r="P1572" s="28"/>
      <x:c r="Q1572" s="28"/>
      <x:c r="R1572" s="28"/>
      <x:c r="S1572" s="28"/>
      <x:c r="T1572" s="28"/>
      <x:c r="U1572" s="28"/>
      <x:c r="V1572" s="28"/>
      <x:c r="W1572" s="43" t="n">
        <x:f>--AND(N1572=1,OR(O1572="SUPPORTED",O1572="HALLUCINATION"))</x:f>
        <x:v>0</x:v>
      </x:c>
      <x:c r="X1572" s="43" t="n">
        <x:f>--AND(W1572=1,O1572="HALLUCINATION")</x:f>
        <x:v>0</x:v>
      </x:c>
      <x:c r="Y1572" s="43" t="n">
        <x:f>--AND(Q1572=1,O1572="HALLUCINATION")</x:f>
        <x:v>0</x:v>
      </x:c>
      <x:c r="Z1572" s="43" t="n">
        <x:f>--AND(Y1572=1,R1572=1,S1572=1)</x:f>
        <x:v>0</x:v>
      </x:c>
    </x:row>
    <x:row r="1573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8"/>
      <x:c r="P1573" s="28"/>
      <x:c r="Q1573" s="28"/>
      <x:c r="R1573" s="28"/>
      <x:c r="S1573" s="28"/>
      <x:c r="T1573" s="28"/>
      <x:c r="U1573" s="28"/>
      <x:c r="V1573" s="28"/>
      <x:c r="W1573" s="43" t="n">
        <x:f>--AND(N1573=1,OR(O1573="SUPPORTED",O1573="HALLUCINATION"))</x:f>
        <x:v>0</x:v>
      </x:c>
      <x:c r="X1573" s="43" t="n">
        <x:f>--AND(W1573=1,O1573="HALLUCINATION")</x:f>
        <x:v>0</x:v>
      </x:c>
      <x:c r="Y1573" s="43" t="n">
        <x:f>--AND(Q1573=1,O1573="HALLUCINATION")</x:f>
        <x:v>0</x:v>
      </x:c>
      <x:c r="Z1573" s="43" t="n">
        <x:f>--AND(Y1573=1,R1573=1,S1573=1)</x:f>
        <x:v>0</x:v>
      </x:c>
    </x:row>
    <x:row r="1574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8"/>
      <x:c r="P1574" s="28"/>
      <x:c r="Q1574" s="28"/>
      <x:c r="R1574" s="28"/>
      <x:c r="S1574" s="28"/>
      <x:c r="T1574" s="28"/>
      <x:c r="U1574" s="28"/>
      <x:c r="V1574" s="28"/>
      <x:c r="W1574" s="43" t="n">
        <x:f>--AND(N1574=1,OR(O1574="SUPPORTED",O1574="HALLUCINATION"))</x:f>
        <x:v>0</x:v>
      </x:c>
      <x:c r="X1574" s="43" t="n">
        <x:f>--AND(W1574=1,O1574="HALLUCINATION")</x:f>
        <x:v>0</x:v>
      </x:c>
      <x:c r="Y1574" s="43" t="n">
        <x:f>--AND(Q1574=1,O1574="HALLUCINATION")</x:f>
        <x:v>0</x:v>
      </x:c>
      <x:c r="Z1574" s="43" t="n">
        <x:f>--AND(Y1574=1,R1574=1,S1574=1)</x:f>
        <x:v>0</x:v>
      </x:c>
    </x:row>
    <x:row r="1575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8"/>
      <x:c r="P1575" s="28"/>
      <x:c r="Q1575" s="28"/>
      <x:c r="R1575" s="28"/>
      <x:c r="S1575" s="28"/>
      <x:c r="T1575" s="28"/>
      <x:c r="U1575" s="28"/>
      <x:c r="V1575" s="28"/>
      <x:c r="W1575" s="43" t="n">
        <x:f>--AND(N1575=1,OR(O1575="SUPPORTED",O1575="HALLUCINATION"))</x:f>
        <x:v>0</x:v>
      </x:c>
      <x:c r="X1575" s="43" t="n">
        <x:f>--AND(W1575=1,O1575="HALLUCINATION")</x:f>
        <x:v>0</x:v>
      </x:c>
      <x:c r="Y1575" s="43" t="n">
        <x:f>--AND(Q1575=1,O1575="HALLUCINATION")</x:f>
        <x:v>0</x:v>
      </x:c>
      <x:c r="Z1575" s="43" t="n">
        <x:f>--AND(Y1575=1,R1575=1,S1575=1)</x:f>
        <x:v>0</x:v>
      </x:c>
    </x:row>
    <x:row r="1576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8"/>
      <x:c r="P1576" s="28"/>
      <x:c r="Q1576" s="28"/>
      <x:c r="R1576" s="28"/>
      <x:c r="S1576" s="28"/>
      <x:c r="T1576" s="28"/>
      <x:c r="U1576" s="28"/>
      <x:c r="V1576" s="28"/>
      <x:c r="W1576" s="43" t="n">
        <x:f>--AND(N1576=1,OR(O1576="SUPPORTED",O1576="HALLUCINATION"))</x:f>
        <x:v>0</x:v>
      </x:c>
      <x:c r="X1576" s="43" t="n">
        <x:f>--AND(W1576=1,O1576="HALLUCINATION")</x:f>
        <x:v>0</x:v>
      </x:c>
      <x:c r="Y1576" s="43" t="n">
        <x:f>--AND(Q1576=1,O1576="HALLUCINATION")</x:f>
        <x:v>0</x:v>
      </x:c>
      <x:c r="Z1576" s="43" t="n">
        <x:f>--AND(Y1576=1,R1576=1,S1576=1)</x:f>
        <x:v>0</x:v>
      </x:c>
    </x:row>
    <x:row r="1577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8"/>
      <x:c r="P1577" s="28"/>
      <x:c r="Q1577" s="28"/>
      <x:c r="R1577" s="28"/>
      <x:c r="S1577" s="28"/>
      <x:c r="T1577" s="28"/>
      <x:c r="U1577" s="28"/>
      <x:c r="V1577" s="28"/>
      <x:c r="W1577" s="43" t="n">
        <x:f>--AND(N1577=1,OR(O1577="SUPPORTED",O1577="HALLUCINATION"))</x:f>
        <x:v>0</x:v>
      </x:c>
      <x:c r="X1577" s="43" t="n">
        <x:f>--AND(W1577=1,O1577="HALLUCINATION")</x:f>
        <x:v>0</x:v>
      </x:c>
      <x:c r="Y1577" s="43" t="n">
        <x:f>--AND(Q1577=1,O1577="HALLUCINATION")</x:f>
        <x:v>0</x:v>
      </x:c>
      <x:c r="Z1577" s="43" t="n">
        <x:f>--AND(Y1577=1,R1577=1,S1577=1)</x:f>
        <x:v>0</x:v>
      </x:c>
    </x:row>
    <x:row r="15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8"/>
      <x:c r="P1578" s="28"/>
      <x:c r="Q1578" s="28"/>
      <x:c r="R1578" s="28"/>
      <x:c r="S1578" s="28"/>
      <x:c r="T1578" s="28"/>
      <x:c r="U1578" s="28"/>
      <x:c r="V1578" s="28"/>
      <x:c r="W1578" s="43" t="n">
        <x:f>--AND(N1578=1,OR(O1578="SUPPORTED",O1578="HALLUCINATION"))</x:f>
        <x:v>0</x:v>
      </x:c>
      <x:c r="X1578" s="43" t="n">
        <x:f>--AND(W1578=1,O1578="HALLUCINATION")</x:f>
        <x:v>0</x:v>
      </x:c>
      <x:c r="Y1578" s="43" t="n">
        <x:f>--AND(Q1578=1,O1578="HALLUCINATION")</x:f>
        <x:v>0</x:v>
      </x:c>
      <x:c r="Z1578" s="43" t="n">
        <x:f>--AND(Y1578=1,R1578=1,S1578=1)</x:f>
        <x:v>0</x:v>
      </x:c>
    </x:row>
    <x:row r="1579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8"/>
      <x:c r="P1579" s="28"/>
      <x:c r="Q1579" s="28"/>
      <x:c r="R1579" s="28"/>
      <x:c r="S1579" s="28"/>
      <x:c r="T1579" s="28"/>
      <x:c r="U1579" s="28"/>
      <x:c r="V1579" s="28"/>
      <x:c r="W1579" s="43" t="n">
        <x:f>--AND(N1579=1,OR(O1579="SUPPORTED",O1579="HALLUCINATION"))</x:f>
        <x:v>0</x:v>
      </x:c>
      <x:c r="X1579" s="43" t="n">
        <x:f>--AND(W1579=1,O1579="HALLUCINATION")</x:f>
        <x:v>0</x:v>
      </x:c>
      <x:c r="Y1579" s="43" t="n">
        <x:f>--AND(Q1579=1,O1579="HALLUCINATION")</x:f>
        <x:v>0</x:v>
      </x:c>
      <x:c r="Z1579" s="43" t="n">
        <x:f>--AND(Y1579=1,R1579=1,S1579=1)</x:f>
        <x:v>0</x:v>
      </x:c>
    </x:row>
    <x:row r="1580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8"/>
      <x:c r="P1580" s="28"/>
      <x:c r="Q1580" s="28"/>
      <x:c r="R1580" s="28"/>
      <x:c r="S1580" s="28"/>
      <x:c r="T1580" s="28"/>
      <x:c r="U1580" s="28"/>
      <x:c r="V1580" s="28"/>
      <x:c r="W1580" s="43" t="n">
        <x:f>--AND(N1580=1,OR(O1580="SUPPORTED",O1580="HALLUCINATION"))</x:f>
        <x:v>0</x:v>
      </x:c>
      <x:c r="X1580" s="43" t="n">
        <x:f>--AND(W1580=1,O1580="HALLUCINATION")</x:f>
        <x:v>0</x:v>
      </x:c>
      <x:c r="Y1580" s="43" t="n">
        <x:f>--AND(Q1580=1,O1580="HALLUCINATION")</x:f>
        <x:v>0</x:v>
      </x:c>
      <x:c r="Z1580" s="43" t="n">
        <x:f>--AND(Y1580=1,R1580=1,S1580=1)</x:f>
        <x:v>0</x:v>
      </x:c>
    </x:row>
    <x:row r="1581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8"/>
      <x:c r="P1581" s="28"/>
      <x:c r="Q1581" s="28"/>
      <x:c r="R1581" s="28"/>
      <x:c r="S1581" s="28"/>
      <x:c r="T1581" s="28"/>
      <x:c r="U1581" s="28"/>
      <x:c r="V1581" s="28"/>
      <x:c r="W1581" s="43" t="n">
        <x:f>--AND(N1581=1,OR(O1581="SUPPORTED",O1581="HALLUCINATION"))</x:f>
        <x:v>0</x:v>
      </x:c>
      <x:c r="X1581" s="43" t="n">
        <x:f>--AND(W1581=1,O1581="HALLUCINATION")</x:f>
        <x:v>0</x:v>
      </x:c>
      <x:c r="Y1581" s="43" t="n">
        <x:f>--AND(Q1581=1,O1581="HALLUCINATION")</x:f>
        <x:v>0</x:v>
      </x:c>
      <x:c r="Z1581" s="43" t="n">
        <x:f>--AND(Y1581=1,R1581=1,S1581=1)</x:f>
        <x:v>0</x:v>
      </x:c>
    </x:row>
    <x:row r="1582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8"/>
      <x:c r="P1582" s="28"/>
      <x:c r="Q1582" s="28"/>
      <x:c r="R1582" s="28"/>
      <x:c r="S1582" s="28"/>
      <x:c r="T1582" s="28"/>
      <x:c r="U1582" s="28"/>
      <x:c r="V1582" s="28"/>
      <x:c r="W1582" s="43" t="n">
        <x:f>--AND(N1582=1,OR(O1582="SUPPORTED",O1582="HALLUCINATION"))</x:f>
        <x:v>0</x:v>
      </x:c>
      <x:c r="X1582" s="43" t="n">
        <x:f>--AND(W1582=1,O1582="HALLUCINATION")</x:f>
        <x:v>0</x:v>
      </x:c>
      <x:c r="Y1582" s="43" t="n">
        <x:f>--AND(Q1582=1,O1582="HALLUCINATION")</x:f>
        <x:v>0</x:v>
      </x:c>
      <x:c r="Z1582" s="43" t="n">
        <x:f>--AND(Y1582=1,R1582=1,S1582=1)</x:f>
        <x:v>0</x:v>
      </x:c>
    </x:row>
    <x:row r="1583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8"/>
      <x:c r="P1583" s="28"/>
      <x:c r="Q1583" s="28"/>
      <x:c r="R1583" s="28"/>
      <x:c r="S1583" s="28"/>
      <x:c r="T1583" s="28"/>
      <x:c r="U1583" s="28"/>
      <x:c r="V1583" s="28"/>
      <x:c r="W1583" s="43" t="n">
        <x:f>--AND(N1583=1,OR(O1583="SUPPORTED",O1583="HALLUCINATION"))</x:f>
        <x:v>0</x:v>
      </x:c>
      <x:c r="X1583" s="43" t="n">
        <x:f>--AND(W1583=1,O1583="HALLUCINATION")</x:f>
        <x:v>0</x:v>
      </x:c>
      <x:c r="Y1583" s="43" t="n">
        <x:f>--AND(Q1583=1,O1583="HALLUCINATION")</x:f>
        <x:v>0</x:v>
      </x:c>
      <x:c r="Z1583" s="43" t="n">
        <x:f>--AND(Y1583=1,R1583=1,S1583=1)</x:f>
        <x:v>0</x:v>
      </x:c>
    </x:row>
    <x:row r="1584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8"/>
      <x:c r="P1584" s="28"/>
      <x:c r="Q1584" s="28"/>
      <x:c r="R1584" s="28"/>
      <x:c r="S1584" s="28"/>
      <x:c r="T1584" s="28"/>
      <x:c r="U1584" s="28"/>
      <x:c r="V1584" s="28"/>
      <x:c r="W1584" s="43" t="n">
        <x:f>--AND(N1584=1,OR(O1584="SUPPORTED",O1584="HALLUCINATION"))</x:f>
        <x:v>0</x:v>
      </x:c>
      <x:c r="X1584" s="43" t="n">
        <x:f>--AND(W1584=1,O1584="HALLUCINATION")</x:f>
        <x:v>0</x:v>
      </x:c>
      <x:c r="Y1584" s="43" t="n">
        <x:f>--AND(Q1584=1,O1584="HALLUCINATION")</x:f>
        <x:v>0</x:v>
      </x:c>
      <x:c r="Z1584" s="43" t="n">
        <x:f>--AND(Y1584=1,R1584=1,S1584=1)</x:f>
        <x:v>0</x:v>
      </x:c>
    </x:row>
    <x:row r="1585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8"/>
      <x:c r="P1585" s="28"/>
      <x:c r="Q1585" s="28"/>
      <x:c r="R1585" s="28"/>
      <x:c r="S1585" s="28"/>
      <x:c r="T1585" s="28"/>
      <x:c r="U1585" s="28"/>
      <x:c r="V1585" s="28"/>
      <x:c r="W1585" s="43" t="n">
        <x:f>--AND(N1585=1,OR(O1585="SUPPORTED",O1585="HALLUCINATION"))</x:f>
        <x:v>0</x:v>
      </x:c>
      <x:c r="X1585" s="43" t="n">
        <x:f>--AND(W1585=1,O1585="HALLUCINATION")</x:f>
        <x:v>0</x:v>
      </x:c>
      <x:c r="Y1585" s="43" t="n">
        <x:f>--AND(Q1585=1,O1585="HALLUCINATION")</x:f>
        <x:v>0</x:v>
      </x:c>
      <x:c r="Z1585" s="43" t="n">
        <x:f>--AND(Y1585=1,R1585=1,S1585=1)</x:f>
        <x:v>0</x:v>
      </x:c>
    </x:row>
    <x:row r="1586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8"/>
      <x:c r="P1586" s="28"/>
      <x:c r="Q1586" s="28"/>
      <x:c r="R1586" s="28"/>
      <x:c r="S1586" s="28"/>
      <x:c r="T1586" s="28"/>
      <x:c r="U1586" s="28"/>
      <x:c r="V1586" s="28"/>
      <x:c r="W1586" s="43" t="n">
        <x:f>--AND(N1586=1,OR(O1586="SUPPORTED",O1586="HALLUCINATION"))</x:f>
        <x:v>0</x:v>
      </x:c>
      <x:c r="X1586" s="43" t="n">
        <x:f>--AND(W1586=1,O1586="HALLUCINATION")</x:f>
        <x:v>0</x:v>
      </x:c>
      <x:c r="Y1586" s="43" t="n">
        <x:f>--AND(Q1586=1,O1586="HALLUCINATION")</x:f>
        <x:v>0</x:v>
      </x:c>
      <x:c r="Z1586" s="43" t="n">
        <x:f>--AND(Y1586=1,R1586=1,S1586=1)</x:f>
        <x:v>0</x:v>
      </x:c>
    </x:row>
    <x:row r="1587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8"/>
      <x:c r="P1587" s="28"/>
      <x:c r="Q1587" s="28"/>
      <x:c r="R1587" s="28"/>
      <x:c r="S1587" s="28"/>
      <x:c r="T1587" s="28"/>
      <x:c r="U1587" s="28"/>
      <x:c r="V1587" s="28"/>
      <x:c r="W1587" s="43" t="n">
        <x:f>--AND(N1587=1,OR(O1587="SUPPORTED",O1587="HALLUCINATION"))</x:f>
        <x:v>0</x:v>
      </x:c>
      <x:c r="X1587" s="43" t="n">
        <x:f>--AND(W1587=1,O1587="HALLUCINATION")</x:f>
        <x:v>0</x:v>
      </x:c>
      <x:c r="Y1587" s="43" t="n">
        <x:f>--AND(Q1587=1,O1587="HALLUCINATION")</x:f>
        <x:v>0</x:v>
      </x:c>
      <x:c r="Z1587" s="43" t="n">
        <x:f>--AND(Y1587=1,R1587=1,S1587=1)</x:f>
        <x:v>0</x:v>
      </x:c>
    </x:row>
    <x:row r="158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8"/>
      <x:c r="P1588" s="28"/>
      <x:c r="Q1588" s="28"/>
      <x:c r="R1588" s="28"/>
      <x:c r="S1588" s="28"/>
      <x:c r="T1588" s="28"/>
      <x:c r="U1588" s="28"/>
      <x:c r="V1588" s="28"/>
      <x:c r="W1588" s="43" t="n">
        <x:f>--AND(N1588=1,OR(O1588="SUPPORTED",O1588="HALLUCINATION"))</x:f>
        <x:v>0</x:v>
      </x:c>
      <x:c r="X1588" s="43" t="n">
        <x:f>--AND(W1588=1,O1588="HALLUCINATION")</x:f>
        <x:v>0</x:v>
      </x:c>
      <x:c r="Y1588" s="43" t="n">
        <x:f>--AND(Q1588=1,O1588="HALLUCINATION")</x:f>
        <x:v>0</x:v>
      </x:c>
      <x:c r="Z1588" s="43" t="n">
        <x:f>--AND(Y1588=1,R1588=1,S1588=1)</x:f>
        <x:v>0</x:v>
      </x:c>
    </x:row>
    <x:row r="1589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8"/>
      <x:c r="P1589" s="28"/>
      <x:c r="Q1589" s="28"/>
      <x:c r="R1589" s="28"/>
      <x:c r="S1589" s="28"/>
      <x:c r="T1589" s="28"/>
      <x:c r="U1589" s="28"/>
      <x:c r="V1589" s="28"/>
      <x:c r="W1589" s="43" t="n">
        <x:f>--AND(N1589=1,OR(O1589="SUPPORTED",O1589="HALLUCINATION"))</x:f>
        <x:v>0</x:v>
      </x:c>
      <x:c r="X1589" s="43" t="n">
        <x:f>--AND(W1589=1,O1589="HALLUCINATION")</x:f>
        <x:v>0</x:v>
      </x:c>
      <x:c r="Y1589" s="43" t="n">
        <x:f>--AND(Q1589=1,O1589="HALLUCINATION")</x:f>
        <x:v>0</x:v>
      </x:c>
      <x:c r="Z1589" s="43" t="n">
        <x:f>--AND(Y1589=1,R1589=1,S1589=1)</x:f>
        <x:v>0</x:v>
      </x:c>
    </x:row>
    <x:row r="1590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8"/>
      <x:c r="P1590" s="28"/>
      <x:c r="Q1590" s="28"/>
      <x:c r="R1590" s="28"/>
      <x:c r="S1590" s="28"/>
      <x:c r="T1590" s="28"/>
      <x:c r="U1590" s="28"/>
      <x:c r="V1590" s="28"/>
      <x:c r="W1590" s="43" t="n">
        <x:f>--AND(N1590=1,OR(O1590="SUPPORTED",O1590="HALLUCINATION"))</x:f>
        <x:v>0</x:v>
      </x:c>
      <x:c r="X1590" s="43" t="n">
        <x:f>--AND(W1590=1,O1590="HALLUCINATION")</x:f>
        <x:v>0</x:v>
      </x:c>
      <x:c r="Y1590" s="43" t="n">
        <x:f>--AND(Q1590=1,O1590="HALLUCINATION")</x:f>
        <x:v>0</x:v>
      </x:c>
      <x:c r="Z1590" s="43" t="n">
        <x:f>--AND(Y1590=1,R1590=1,S1590=1)</x:f>
        <x:v>0</x:v>
      </x:c>
    </x:row>
    <x:row r="1591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8"/>
      <x:c r="P1591" s="28"/>
      <x:c r="Q1591" s="28"/>
      <x:c r="R1591" s="28"/>
      <x:c r="S1591" s="28"/>
      <x:c r="T1591" s="28"/>
      <x:c r="U1591" s="28"/>
      <x:c r="V1591" s="28"/>
      <x:c r="W1591" s="43" t="n">
        <x:f>--AND(N1591=1,OR(O1591="SUPPORTED",O1591="HALLUCINATION"))</x:f>
        <x:v>0</x:v>
      </x:c>
      <x:c r="X1591" s="43" t="n">
        <x:f>--AND(W1591=1,O1591="HALLUCINATION")</x:f>
        <x:v>0</x:v>
      </x:c>
      <x:c r="Y1591" s="43" t="n">
        <x:f>--AND(Q1591=1,O1591="HALLUCINATION")</x:f>
        <x:v>0</x:v>
      </x:c>
      <x:c r="Z1591" s="43" t="n">
        <x:f>--AND(Y1591=1,R1591=1,S1591=1)</x:f>
        <x:v>0</x:v>
      </x:c>
    </x:row>
    <x:row r="1592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8"/>
      <x:c r="P1592" s="28"/>
      <x:c r="Q1592" s="28"/>
      <x:c r="R1592" s="28"/>
      <x:c r="S1592" s="28"/>
      <x:c r="T1592" s="28"/>
      <x:c r="U1592" s="28"/>
      <x:c r="V1592" s="28"/>
      <x:c r="W1592" s="43" t="n">
        <x:f>--AND(N1592=1,OR(O1592="SUPPORTED",O1592="HALLUCINATION"))</x:f>
        <x:v>0</x:v>
      </x:c>
      <x:c r="X1592" s="43" t="n">
        <x:f>--AND(W1592=1,O1592="HALLUCINATION")</x:f>
        <x:v>0</x:v>
      </x:c>
      <x:c r="Y1592" s="43" t="n">
        <x:f>--AND(Q1592=1,O1592="HALLUCINATION")</x:f>
        <x:v>0</x:v>
      </x:c>
      <x:c r="Z1592" s="43" t="n">
        <x:f>--AND(Y1592=1,R1592=1,S1592=1)</x:f>
        <x:v>0</x:v>
      </x:c>
    </x:row>
    <x:row r="1593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8"/>
      <x:c r="P1593" s="28"/>
      <x:c r="Q1593" s="28"/>
      <x:c r="R1593" s="28"/>
      <x:c r="S1593" s="28"/>
      <x:c r="T1593" s="28"/>
      <x:c r="U1593" s="28"/>
      <x:c r="V1593" s="28"/>
      <x:c r="W1593" s="43" t="n">
        <x:f>--AND(N1593=1,OR(O1593="SUPPORTED",O1593="HALLUCINATION"))</x:f>
        <x:v>0</x:v>
      </x:c>
      <x:c r="X1593" s="43" t="n">
        <x:f>--AND(W1593=1,O1593="HALLUCINATION")</x:f>
        <x:v>0</x:v>
      </x:c>
      <x:c r="Y1593" s="43" t="n">
        <x:f>--AND(Q1593=1,O1593="HALLUCINATION")</x:f>
        <x:v>0</x:v>
      </x:c>
      <x:c r="Z1593" s="43" t="n">
        <x:f>--AND(Y1593=1,R1593=1,S1593=1)</x:f>
        <x:v>0</x:v>
      </x:c>
    </x:row>
    <x:row r="1594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8"/>
      <x:c r="P1594" s="28"/>
      <x:c r="Q1594" s="28"/>
      <x:c r="R1594" s="28"/>
      <x:c r="S1594" s="28"/>
      <x:c r="T1594" s="28"/>
      <x:c r="U1594" s="28"/>
      <x:c r="V1594" s="28"/>
      <x:c r="W1594" s="43" t="n">
        <x:f>--AND(N1594=1,OR(O1594="SUPPORTED",O1594="HALLUCINATION"))</x:f>
        <x:v>0</x:v>
      </x:c>
      <x:c r="X1594" s="43" t="n">
        <x:f>--AND(W1594=1,O1594="HALLUCINATION")</x:f>
        <x:v>0</x:v>
      </x:c>
      <x:c r="Y1594" s="43" t="n">
        <x:f>--AND(Q1594=1,O1594="HALLUCINATION")</x:f>
        <x:v>0</x:v>
      </x:c>
      <x:c r="Z1594" s="43" t="n">
        <x:f>--AND(Y1594=1,R1594=1,S1594=1)</x:f>
        <x:v>0</x:v>
      </x:c>
    </x:row>
    <x:row r="1595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8"/>
      <x:c r="P1595" s="28"/>
      <x:c r="Q1595" s="28"/>
      <x:c r="R1595" s="28"/>
      <x:c r="S1595" s="28"/>
      <x:c r="T1595" s="28"/>
      <x:c r="U1595" s="28"/>
      <x:c r="V1595" s="28"/>
      <x:c r="W1595" s="43" t="n">
        <x:f>--AND(N1595=1,OR(O1595="SUPPORTED",O1595="HALLUCINATION"))</x:f>
        <x:v>0</x:v>
      </x:c>
      <x:c r="X1595" s="43" t="n">
        <x:f>--AND(W1595=1,O1595="HALLUCINATION")</x:f>
        <x:v>0</x:v>
      </x:c>
      <x:c r="Y1595" s="43" t="n">
        <x:f>--AND(Q1595=1,O1595="HALLUCINATION")</x:f>
        <x:v>0</x:v>
      </x:c>
      <x:c r="Z1595" s="43" t="n">
        <x:f>--AND(Y1595=1,R1595=1,S1595=1)</x:f>
        <x:v>0</x:v>
      </x:c>
    </x:row>
    <x:row r="1596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8"/>
      <x:c r="P1596" s="28"/>
      <x:c r="Q1596" s="28"/>
      <x:c r="R1596" s="28"/>
      <x:c r="S1596" s="28"/>
      <x:c r="T1596" s="28"/>
      <x:c r="U1596" s="28"/>
      <x:c r="V1596" s="28"/>
      <x:c r="W1596" s="43" t="n">
        <x:f>--AND(N1596=1,OR(O1596="SUPPORTED",O1596="HALLUCINATION"))</x:f>
        <x:v>0</x:v>
      </x:c>
      <x:c r="X1596" s="43" t="n">
        <x:f>--AND(W1596=1,O1596="HALLUCINATION")</x:f>
        <x:v>0</x:v>
      </x:c>
      <x:c r="Y1596" s="43" t="n">
        <x:f>--AND(Q1596=1,O1596="HALLUCINATION")</x:f>
        <x:v>0</x:v>
      </x:c>
      <x:c r="Z1596" s="43" t="n">
        <x:f>--AND(Y1596=1,R1596=1,S1596=1)</x:f>
        <x:v>0</x:v>
      </x:c>
    </x:row>
    <x:row r="1597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8"/>
      <x:c r="P1597" s="28"/>
      <x:c r="Q1597" s="28"/>
      <x:c r="R1597" s="28"/>
      <x:c r="S1597" s="28"/>
      <x:c r="T1597" s="28"/>
      <x:c r="U1597" s="28"/>
      <x:c r="V1597" s="28"/>
      <x:c r="W1597" s="43" t="n">
        <x:f>--AND(N1597=1,OR(O1597="SUPPORTED",O1597="HALLUCINATION"))</x:f>
        <x:v>0</x:v>
      </x:c>
      <x:c r="X1597" s="43" t="n">
        <x:f>--AND(W1597=1,O1597="HALLUCINATION")</x:f>
        <x:v>0</x:v>
      </x:c>
      <x:c r="Y1597" s="43" t="n">
        <x:f>--AND(Q1597=1,O1597="HALLUCINATION")</x:f>
        <x:v>0</x:v>
      </x:c>
      <x:c r="Z1597" s="43" t="n">
        <x:f>--AND(Y1597=1,R1597=1,S1597=1)</x:f>
        <x:v>0</x:v>
      </x:c>
    </x:row>
    <x:row r="159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8"/>
      <x:c r="P1598" s="28"/>
      <x:c r="Q1598" s="28"/>
      <x:c r="R1598" s="28"/>
      <x:c r="S1598" s="28"/>
      <x:c r="T1598" s="28"/>
      <x:c r="U1598" s="28"/>
      <x:c r="V1598" s="28"/>
      <x:c r="W1598" s="43" t="n">
        <x:f>--AND(N1598=1,OR(O1598="SUPPORTED",O1598="HALLUCINATION"))</x:f>
        <x:v>0</x:v>
      </x:c>
      <x:c r="X1598" s="43" t="n">
        <x:f>--AND(W1598=1,O1598="HALLUCINATION")</x:f>
        <x:v>0</x:v>
      </x:c>
      <x:c r="Y1598" s="43" t="n">
        <x:f>--AND(Q1598=1,O1598="HALLUCINATION")</x:f>
        <x:v>0</x:v>
      </x:c>
      <x:c r="Z1598" s="43" t="n">
        <x:f>--AND(Y1598=1,R1598=1,S1598=1)</x:f>
        <x:v>0</x:v>
      </x:c>
    </x:row>
    <x:row r="1599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8"/>
      <x:c r="P1599" s="28"/>
      <x:c r="Q1599" s="28"/>
      <x:c r="R1599" s="28"/>
      <x:c r="S1599" s="28"/>
      <x:c r="T1599" s="28"/>
      <x:c r="U1599" s="28"/>
      <x:c r="V1599" s="28"/>
      <x:c r="W1599" s="43" t="n">
        <x:f>--AND(N1599=1,OR(O1599="SUPPORTED",O1599="HALLUCINATION"))</x:f>
        <x:v>0</x:v>
      </x:c>
      <x:c r="X1599" s="43" t="n">
        <x:f>--AND(W1599=1,O1599="HALLUCINATION")</x:f>
        <x:v>0</x:v>
      </x:c>
      <x:c r="Y1599" s="43" t="n">
        <x:f>--AND(Q1599=1,O1599="HALLUCINATION")</x:f>
        <x:v>0</x:v>
      </x:c>
      <x:c r="Z1599" s="43" t="n">
        <x:f>--AND(Y1599=1,R1599=1,S1599=1)</x:f>
        <x:v>0</x:v>
      </x:c>
    </x:row>
    <x:row r="1600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8"/>
      <x:c r="P1600" s="28"/>
      <x:c r="Q1600" s="28"/>
      <x:c r="R1600" s="28"/>
      <x:c r="S1600" s="28"/>
      <x:c r="T1600" s="28"/>
      <x:c r="U1600" s="28"/>
      <x:c r="V1600" s="28"/>
      <x:c r="W1600" s="43" t="n">
        <x:f>--AND(N1600=1,OR(O1600="SUPPORTED",O1600="HALLUCINATION"))</x:f>
        <x:v>0</x:v>
      </x:c>
      <x:c r="X1600" s="43" t="n">
        <x:f>--AND(W1600=1,O1600="HALLUCINATION")</x:f>
        <x:v>0</x:v>
      </x:c>
      <x:c r="Y1600" s="43" t="n">
        <x:f>--AND(Q1600=1,O1600="HALLUCINATION")</x:f>
        <x:v>0</x:v>
      </x:c>
      <x:c r="Z1600" s="43" t="n">
        <x:f>--AND(Y1600=1,R1600=1,S1600=1)</x:f>
        <x:v>0</x:v>
      </x:c>
    </x:row>
    <x:row r="1601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8"/>
      <x:c r="P1601" s="28"/>
      <x:c r="Q1601" s="28"/>
      <x:c r="R1601" s="28"/>
      <x:c r="S1601" s="28"/>
      <x:c r="T1601" s="28"/>
      <x:c r="U1601" s="28"/>
      <x:c r="V1601" s="28"/>
      <x:c r="W1601" s="43" t="n">
        <x:f>--AND(N1601=1,OR(O1601="SUPPORTED",O1601="HALLUCINATION"))</x:f>
        <x:v>0</x:v>
      </x:c>
      <x:c r="X1601" s="43" t="n">
        <x:f>--AND(W1601=1,O1601="HALLUCINATION")</x:f>
        <x:v>0</x:v>
      </x:c>
      <x:c r="Y1601" s="43" t="n">
        <x:f>--AND(Q1601=1,O1601="HALLUCINATION")</x:f>
        <x:v>0</x:v>
      </x:c>
      <x:c r="Z1601" s="43" t="n">
        <x:f>--AND(Y1601=1,R1601=1,S1601=1)</x:f>
        <x:v>0</x:v>
      </x:c>
    </x:row>
    <x:row r="1602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8"/>
      <x:c r="P1602" s="28"/>
      <x:c r="Q1602" s="28"/>
      <x:c r="R1602" s="28"/>
      <x:c r="S1602" s="28"/>
      <x:c r="T1602" s="28"/>
      <x:c r="U1602" s="28"/>
      <x:c r="V1602" s="28"/>
      <x:c r="W1602" s="43" t="n">
        <x:f>--AND(N1602=1,OR(O1602="SUPPORTED",O1602="HALLUCINATION"))</x:f>
        <x:v>0</x:v>
      </x:c>
      <x:c r="X1602" s="43" t="n">
        <x:f>--AND(W1602=1,O1602="HALLUCINATION")</x:f>
        <x:v>0</x:v>
      </x:c>
      <x:c r="Y1602" s="43" t="n">
        <x:f>--AND(Q1602=1,O1602="HALLUCINATION")</x:f>
        <x:v>0</x:v>
      </x:c>
      <x:c r="Z1602" s="43" t="n">
        <x:f>--AND(Y1602=1,R1602=1,S1602=1)</x:f>
        <x:v>0</x:v>
      </x:c>
    </x:row>
    <x:row r="1603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8"/>
      <x:c r="P1603" s="28"/>
      <x:c r="Q1603" s="28"/>
      <x:c r="R1603" s="28"/>
      <x:c r="S1603" s="28"/>
      <x:c r="T1603" s="28"/>
      <x:c r="U1603" s="28"/>
      <x:c r="V1603" s="28"/>
      <x:c r="W1603" s="43" t="n">
        <x:f>--AND(N1603=1,OR(O1603="SUPPORTED",O1603="HALLUCINATION"))</x:f>
        <x:v>0</x:v>
      </x:c>
      <x:c r="X1603" s="43" t="n">
        <x:f>--AND(W1603=1,O1603="HALLUCINATION")</x:f>
        <x:v>0</x:v>
      </x:c>
      <x:c r="Y1603" s="43" t="n">
        <x:f>--AND(Q1603=1,O1603="HALLUCINATION")</x:f>
        <x:v>0</x:v>
      </x:c>
      <x:c r="Z1603" s="43" t="n">
        <x:f>--AND(Y1603=1,R1603=1,S1603=1)</x:f>
        <x:v>0</x:v>
      </x:c>
    </x:row>
    <x:row r="1604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8"/>
      <x:c r="P1604" s="28"/>
      <x:c r="Q1604" s="28"/>
      <x:c r="R1604" s="28"/>
      <x:c r="S1604" s="28"/>
      <x:c r="T1604" s="28"/>
      <x:c r="U1604" s="28"/>
      <x:c r="V1604" s="28"/>
      <x:c r="W1604" s="43" t="n">
        <x:f>--AND(N1604=1,OR(O1604="SUPPORTED",O1604="HALLUCINATION"))</x:f>
        <x:v>0</x:v>
      </x:c>
      <x:c r="X1604" s="43" t="n">
        <x:f>--AND(W1604=1,O1604="HALLUCINATION")</x:f>
        <x:v>0</x:v>
      </x:c>
      <x:c r="Y1604" s="43" t="n">
        <x:f>--AND(Q1604=1,O1604="HALLUCINATION")</x:f>
        <x:v>0</x:v>
      </x:c>
      <x:c r="Z1604" s="43" t="n">
        <x:f>--AND(Y1604=1,R1604=1,S1604=1)</x:f>
        <x:v>0</x:v>
      </x:c>
    </x:row>
    <x:row r="1605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8"/>
      <x:c r="P1605" s="28"/>
      <x:c r="Q1605" s="28"/>
      <x:c r="R1605" s="28"/>
      <x:c r="S1605" s="28"/>
      <x:c r="T1605" s="28"/>
      <x:c r="U1605" s="28"/>
      <x:c r="V1605" s="28"/>
      <x:c r="W1605" s="43" t="n">
        <x:f>--AND(N1605=1,OR(O1605="SUPPORTED",O1605="HALLUCINATION"))</x:f>
        <x:v>0</x:v>
      </x:c>
      <x:c r="X1605" s="43" t="n">
        <x:f>--AND(W1605=1,O1605="HALLUCINATION")</x:f>
        <x:v>0</x:v>
      </x:c>
      <x:c r="Y1605" s="43" t="n">
        <x:f>--AND(Q1605=1,O1605="HALLUCINATION")</x:f>
        <x:v>0</x:v>
      </x:c>
      <x:c r="Z1605" s="43" t="n">
        <x:f>--AND(Y1605=1,R1605=1,S1605=1)</x:f>
        <x:v>0</x:v>
      </x:c>
    </x:row>
    <x:row r="1606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8"/>
      <x:c r="P1606" s="28"/>
      <x:c r="Q1606" s="28"/>
      <x:c r="R1606" s="28"/>
      <x:c r="S1606" s="28"/>
      <x:c r="T1606" s="28"/>
      <x:c r="U1606" s="28"/>
      <x:c r="V1606" s="28"/>
      <x:c r="W1606" s="43" t="n">
        <x:f>--AND(N1606=1,OR(O1606="SUPPORTED",O1606="HALLUCINATION"))</x:f>
        <x:v>0</x:v>
      </x:c>
      <x:c r="X1606" s="43" t="n">
        <x:f>--AND(W1606=1,O1606="HALLUCINATION")</x:f>
        <x:v>0</x:v>
      </x:c>
      <x:c r="Y1606" s="43" t="n">
        <x:f>--AND(Q1606=1,O1606="HALLUCINATION")</x:f>
        <x:v>0</x:v>
      </x:c>
      <x:c r="Z1606" s="43" t="n">
        <x:f>--AND(Y1606=1,R1606=1,S1606=1)</x:f>
        <x:v>0</x:v>
      </x:c>
    </x:row>
    <x:row r="1607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8"/>
      <x:c r="P1607" s="28"/>
      <x:c r="Q1607" s="28"/>
      <x:c r="R1607" s="28"/>
      <x:c r="S1607" s="28"/>
      <x:c r="T1607" s="28"/>
      <x:c r="U1607" s="28"/>
      <x:c r="V1607" s="28"/>
      <x:c r="W1607" s="43" t="n">
        <x:f>--AND(N1607=1,OR(O1607="SUPPORTED",O1607="HALLUCINATION"))</x:f>
        <x:v>0</x:v>
      </x:c>
      <x:c r="X1607" s="43" t="n">
        <x:f>--AND(W1607=1,O1607="HALLUCINATION")</x:f>
        <x:v>0</x:v>
      </x:c>
      <x:c r="Y1607" s="43" t="n">
        <x:f>--AND(Q1607=1,O1607="HALLUCINATION")</x:f>
        <x:v>0</x:v>
      </x:c>
      <x:c r="Z1607" s="43" t="n">
        <x:f>--AND(Y1607=1,R1607=1,S1607=1)</x:f>
        <x:v>0</x:v>
      </x:c>
    </x:row>
    <x:row r="160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8"/>
      <x:c r="P1608" s="28"/>
      <x:c r="Q1608" s="28"/>
      <x:c r="R1608" s="28"/>
      <x:c r="S1608" s="28"/>
      <x:c r="T1608" s="28"/>
      <x:c r="U1608" s="28"/>
      <x:c r="V1608" s="28"/>
      <x:c r="W1608" s="43" t="n">
        <x:f>--AND(N1608=1,OR(O1608="SUPPORTED",O1608="HALLUCINATION"))</x:f>
        <x:v>0</x:v>
      </x:c>
      <x:c r="X1608" s="43" t="n">
        <x:f>--AND(W1608=1,O1608="HALLUCINATION")</x:f>
        <x:v>0</x:v>
      </x:c>
      <x:c r="Y1608" s="43" t="n">
        <x:f>--AND(Q1608=1,O1608="HALLUCINATION")</x:f>
        <x:v>0</x:v>
      </x:c>
      <x:c r="Z1608" s="43" t="n">
        <x:f>--AND(Y1608=1,R1608=1,S1608=1)</x:f>
        <x:v>0</x:v>
      </x:c>
    </x:row>
    <x:row r="1609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8"/>
      <x:c r="P1609" s="28"/>
      <x:c r="Q1609" s="28"/>
      <x:c r="R1609" s="28"/>
      <x:c r="S1609" s="28"/>
      <x:c r="T1609" s="28"/>
      <x:c r="U1609" s="28"/>
      <x:c r="V1609" s="28"/>
      <x:c r="W1609" s="43" t="n">
        <x:f>--AND(N1609=1,OR(O1609="SUPPORTED",O1609="HALLUCINATION"))</x:f>
        <x:v>0</x:v>
      </x:c>
      <x:c r="X1609" s="43" t="n">
        <x:f>--AND(W1609=1,O1609="HALLUCINATION")</x:f>
        <x:v>0</x:v>
      </x:c>
      <x:c r="Y1609" s="43" t="n">
        <x:f>--AND(Q1609=1,O1609="HALLUCINATION")</x:f>
        <x:v>0</x:v>
      </x:c>
      <x:c r="Z1609" s="43" t="n">
        <x:f>--AND(Y1609=1,R1609=1,S1609=1)</x:f>
        <x:v>0</x:v>
      </x:c>
    </x:row>
    <x:row r="1610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8"/>
      <x:c r="P1610" s="28"/>
      <x:c r="Q1610" s="28"/>
      <x:c r="R1610" s="28"/>
      <x:c r="S1610" s="28"/>
      <x:c r="T1610" s="28"/>
      <x:c r="U1610" s="28"/>
      <x:c r="V1610" s="28"/>
      <x:c r="W1610" s="43" t="n">
        <x:f>--AND(N1610=1,OR(O1610="SUPPORTED",O1610="HALLUCINATION"))</x:f>
        <x:v>0</x:v>
      </x:c>
      <x:c r="X1610" s="43" t="n">
        <x:f>--AND(W1610=1,O1610="HALLUCINATION")</x:f>
        <x:v>0</x:v>
      </x:c>
      <x:c r="Y1610" s="43" t="n">
        <x:f>--AND(Q1610=1,O1610="HALLUCINATION")</x:f>
        <x:v>0</x:v>
      </x:c>
      <x:c r="Z1610" s="43" t="n">
        <x:f>--AND(Y1610=1,R1610=1,S1610=1)</x:f>
        <x:v>0</x:v>
      </x:c>
    </x:row>
    <x:row r="1611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8"/>
      <x:c r="P1611" s="28"/>
      <x:c r="Q1611" s="28"/>
      <x:c r="R1611" s="28"/>
      <x:c r="S1611" s="28"/>
      <x:c r="T1611" s="28"/>
      <x:c r="U1611" s="28"/>
      <x:c r="V1611" s="28"/>
      <x:c r="W1611" s="43" t="n">
        <x:f>--AND(N1611=1,OR(O1611="SUPPORTED",O1611="HALLUCINATION"))</x:f>
        <x:v>0</x:v>
      </x:c>
      <x:c r="X1611" s="43" t="n">
        <x:f>--AND(W1611=1,O1611="HALLUCINATION")</x:f>
        <x:v>0</x:v>
      </x:c>
      <x:c r="Y1611" s="43" t="n">
        <x:f>--AND(Q1611=1,O1611="HALLUCINATION")</x:f>
        <x:v>0</x:v>
      </x:c>
      <x:c r="Z1611" s="43" t="n">
        <x:f>--AND(Y1611=1,R1611=1,S1611=1)</x:f>
        <x:v>0</x:v>
      </x:c>
    </x:row>
    <x:row r="1612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8"/>
      <x:c r="P1612" s="28"/>
      <x:c r="Q1612" s="28"/>
      <x:c r="R1612" s="28"/>
      <x:c r="S1612" s="28"/>
      <x:c r="T1612" s="28"/>
      <x:c r="U1612" s="28"/>
      <x:c r="V1612" s="28"/>
      <x:c r="W1612" s="43" t="n">
        <x:f>--AND(N1612=1,OR(O1612="SUPPORTED",O1612="HALLUCINATION"))</x:f>
        <x:v>0</x:v>
      </x:c>
      <x:c r="X1612" s="43" t="n">
        <x:f>--AND(W1612=1,O1612="HALLUCINATION")</x:f>
        <x:v>0</x:v>
      </x:c>
      <x:c r="Y1612" s="43" t="n">
        <x:f>--AND(Q1612=1,O1612="HALLUCINATION")</x:f>
        <x:v>0</x:v>
      </x:c>
      <x:c r="Z1612" s="43" t="n">
        <x:f>--AND(Y1612=1,R1612=1,S1612=1)</x:f>
        <x:v>0</x:v>
      </x:c>
    </x:row>
    <x:row r="1613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8"/>
      <x:c r="P1613" s="28"/>
      <x:c r="Q1613" s="28"/>
      <x:c r="R1613" s="28"/>
      <x:c r="S1613" s="28"/>
      <x:c r="T1613" s="28"/>
      <x:c r="U1613" s="28"/>
      <x:c r="V1613" s="28"/>
      <x:c r="W1613" s="43" t="n">
        <x:f>--AND(N1613=1,OR(O1613="SUPPORTED",O1613="HALLUCINATION"))</x:f>
        <x:v>0</x:v>
      </x:c>
      <x:c r="X1613" s="43" t="n">
        <x:f>--AND(W1613=1,O1613="HALLUCINATION")</x:f>
        <x:v>0</x:v>
      </x:c>
      <x:c r="Y1613" s="43" t="n">
        <x:f>--AND(Q1613=1,O1613="HALLUCINATION")</x:f>
        <x:v>0</x:v>
      </x:c>
      <x:c r="Z1613" s="43" t="n">
        <x:f>--AND(Y1613=1,R1613=1,S1613=1)</x:f>
        <x:v>0</x:v>
      </x:c>
    </x:row>
    <x:row r="1614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8"/>
      <x:c r="P1614" s="28"/>
      <x:c r="Q1614" s="28"/>
      <x:c r="R1614" s="28"/>
      <x:c r="S1614" s="28"/>
      <x:c r="T1614" s="28"/>
      <x:c r="U1614" s="28"/>
      <x:c r="V1614" s="28"/>
      <x:c r="W1614" s="43" t="n">
        <x:f>--AND(N1614=1,OR(O1614="SUPPORTED",O1614="HALLUCINATION"))</x:f>
        <x:v>0</x:v>
      </x:c>
      <x:c r="X1614" s="43" t="n">
        <x:f>--AND(W1614=1,O1614="HALLUCINATION")</x:f>
        <x:v>0</x:v>
      </x:c>
      <x:c r="Y1614" s="43" t="n">
        <x:f>--AND(Q1614=1,O1614="HALLUCINATION")</x:f>
        <x:v>0</x:v>
      </x:c>
      <x:c r="Z1614" s="43" t="n">
        <x:f>--AND(Y1614=1,R1614=1,S1614=1)</x:f>
        <x:v>0</x:v>
      </x:c>
    </x:row>
    <x:row r="1615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8"/>
      <x:c r="P1615" s="28"/>
      <x:c r="Q1615" s="28"/>
      <x:c r="R1615" s="28"/>
      <x:c r="S1615" s="28"/>
      <x:c r="T1615" s="28"/>
      <x:c r="U1615" s="28"/>
      <x:c r="V1615" s="28"/>
      <x:c r="W1615" s="43" t="n">
        <x:f>--AND(N1615=1,OR(O1615="SUPPORTED",O1615="HALLUCINATION"))</x:f>
        <x:v>0</x:v>
      </x:c>
      <x:c r="X1615" s="43" t="n">
        <x:f>--AND(W1615=1,O1615="HALLUCINATION")</x:f>
        <x:v>0</x:v>
      </x:c>
      <x:c r="Y1615" s="43" t="n">
        <x:f>--AND(Q1615=1,O1615="HALLUCINATION")</x:f>
        <x:v>0</x:v>
      </x:c>
      <x:c r="Z1615" s="43" t="n">
        <x:f>--AND(Y1615=1,R1615=1,S1615=1)</x:f>
        <x:v>0</x:v>
      </x:c>
    </x:row>
    <x:row r="1616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8"/>
      <x:c r="P1616" s="28"/>
      <x:c r="Q1616" s="28"/>
      <x:c r="R1616" s="28"/>
      <x:c r="S1616" s="28"/>
      <x:c r="T1616" s="28"/>
      <x:c r="U1616" s="28"/>
      <x:c r="V1616" s="28"/>
      <x:c r="W1616" s="43" t="n">
        <x:f>--AND(N1616=1,OR(O1616="SUPPORTED",O1616="HALLUCINATION"))</x:f>
        <x:v>0</x:v>
      </x:c>
      <x:c r="X1616" s="43" t="n">
        <x:f>--AND(W1616=1,O1616="HALLUCINATION")</x:f>
        <x:v>0</x:v>
      </x:c>
      <x:c r="Y1616" s="43" t="n">
        <x:f>--AND(Q1616=1,O1616="HALLUCINATION")</x:f>
        <x:v>0</x:v>
      </x:c>
      <x:c r="Z1616" s="43" t="n">
        <x:f>--AND(Y1616=1,R1616=1,S1616=1)</x:f>
        <x:v>0</x:v>
      </x:c>
    </x:row>
    <x:row r="1617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8"/>
      <x:c r="P1617" s="28"/>
      <x:c r="Q1617" s="28"/>
      <x:c r="R1617" s="28"/>
      <x:c r="S1617" s="28"/>
      <x:c r="T1617" s="28"/>
      <x:c r="U1617" s="28"/>
      <x:c r="V1617" s="28"/>
      <x:c r="W1617" s="43" t="n">
        <x:f>--AND(N1617=1,OR(O1617="SUPPORTED",O1617="HALLUCINATION"))</x:f>
        <x:v>0</x:v>
      </x:c>
      <x:c r="X1617" s="43" t="n">
        <x:f>--AND(W1617=1,O1617="HALLUCINATION")</x:f>
        <x:v>0</x:v>
      </x:c>
      <x:c r="Y1617" s="43" t="n">
        <x:f>--AND(Q1617=1,O1617="HALLUCINATION")</x:f>
        <x:v>0</x:v>
      </x:c>
      <x:c r="Z1617" s="43" t="n">
        <x:f>--AND(Y1617=1,R1617=1,S1617=1)</x:f>
        <x:v>0</x:v>
      </x:c>
    </x:row>
    <x:row r="161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8"/>
      <x:c r="P1618" s="28"/>
      <x:c r="Q1618" s="28"/>
      <x:c r="R1618" s="28"/>
      <x:c r="S1618" s="28"/>
      <x:c r="T1618" s="28"/>
      <x:c r="U1618" s="28"/>
      <x:c r="V1618" s="28"/>
      <x:c r="W1618" s="43" t="n">
        <x:f>--AND(N1618=1,OR(O1618="SUPPORTED",O1618="HALLUCINATION"))</x:f>
        <x:v>0</x:v>
      </x:c>
      <x:c r="X1618" s="43" t="n">
        <x:f>--AND(W1618=1,O1618="HALLUCINATION")</x:f>
        <x:v>0</x:v>
      </x:c>
      <x:c r="Y1618" s="43" t="n">
        <x:f>--AND(Q1618=1,O1618="HALLUCINATION")</x:f>
        <x:v>0</x:v>
      </x:c>
      <x:c r="Z1618" s="43" t="n">
        <x:f>--AND(Y1618=1,R1618=1,S1618=1)</x:f>
        <x:v>0</x:v>
      </x:c>
    </x:row>
    <x:row r="1619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8"/>
      <x:c r="P1619" s="28"/>
      <x:c r="Q1619" s="28"/>
      <x:c r="R1619" s="28"/>
      <x:c r="S1619" s="28"/>
      <x:c r="T1619" s="28"/>
      <x:c r="U1619" s="28"/>
      <x:c r="V1619" s="28"/>
      <x:c r="W1619" s="43" t="n">
        <x:f>--AND(N1619=1,OR(O1619="SUPPORTED",O1619="HALLUCINATION"))</x:f>
        <x:v>0</x:v>
      </x:c>
      <x:c r="X1619" s="43" t="n">
        <x:f>--AND(W1619=1,O1619="HALLUCINATION")</x:f>
        <x:v>0</x:v>
      </x:c>
      <x:c r="Y1619" s="43" t="n">
        <x:f>--AND(Q1619=1,O1619="HALLUCINATION")</x:f>
        <x:v>0</x:v>
      </x:c>
      <x:c r="Z1619" s="43" t="n">
        <x:f>--AND(Y1619=1,R1619=1,S1619=1)</x:f>
        <x:v>0</x:v>
      </x:c>
    </x:row>
    <x:row r="1620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8"/>
      <x:c r="P1620" s="28"/>
      <x:c r="Q1620" s="28"/>
      <x:c r="R1620" s="28"/>
      <x:c r="S1620" s="28"/>
      <x:c r="T1620" s="28"/>
      <x:c r="U1620" s="28"/>
      <x:c r="V1620" s="28"/>
      <x:c r="W1620" s="43" t="n">
        <x:f>--AND(N1620=1,OR(O1620="SUPPORTED",O1620="HALLUCINATION"))</x:f>
        <x:v>0</x:v>
      </x:c>
      <x:c r="X1620" s="43" t="n">
        <x:f>--AND(W1620=1,O1620="HALLUCINATION")</x:f>
        <x:v>0</x:v>
      </x:c>
      <x:c r="Y1620" s="43" t="n">
        <x:f>--AND(Q1620=1,O1620="HALLUCINATION")</x:f>
        <x:v>0</x:v>
      </x:c>
      <x:c r="Z1620" s="43" t="n">
        <x:f>--AND(Y1620=1,R1620=1,S1620=1)</x:f>
        <x:v>0</x:v>
      </x:c>
    </x:row>
    <x:row r="1621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8"/>
      <x:c r="P1621" s="28"/>
      <x:c r="Q1621" s="28"/>
      <x:c r="R1621" s="28"/>
      <x:c r="S1621" s="28"/>
      <x:c r="T1621" s="28"/>
      <x:c r="U1621" s="28"/>
      <x:c r="V1621" s="28"/>
      <x:c r="W1621" s="43" t="n">
        <x:f>--AND(N1621=1,OR(O1621="SUPPORTED",O1621="HALLUCINATION"))</x:f>
        <x:v>0</x:v>
      </x:c>
      <x:c r="X1621" s="43" t="n">
        <x:f>--AND(W1621=1,O1621="HALLUCINATION")</x:f>
        <x:v>0</x:v>
      </x:c>
      <x:c r="Y1621" s="43" t="n">
        <x:f>--AND(Q1621=1,O1621="HALLUCINATION")</x:f>
        <x:v>0</x:v>
      </x:c>
      <x:c r="Z1621" s="43" t="n">
        <x:f>--AND(Y1621=1,R1621=1,S1621=1)</x:f>
        <x:v>0</x:v>
      </x:c>
    </x:row>
    <x:row r="1622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8"/>
      <x:c r="P1622" s="28"/>
      <x:c r="Q1622" s="28"/>
      <x:c r="R1622" s="28"/>
      <x:c r="S1622" s="28"/>
      <x:c r="T1622" s="28"/>
      <x:c r="U1622" s="28"/>
      <x:c r="V1622" s="28"/>
      <x:c r="W1622" s="43" t="n">
        <x:f>--AND(N1622=1,OR(O1622="SUPPORTED",O1622="HALLUCINATION"))</x:f>
        <x:v>0</x:v>
      </x:c>
      <x:c r="X1622" s="43" t="n">
        <x:f>--AND(W1622=1,O1622="HALLUCINATION")</x:f>
        <x:v>0</x:v>
      </x:c>
      <x:c r="Y1622" s="43" t="n">
        <x:f>--AND(Q1622=1,O1622="HALLUCINATION")</x:f>
        <x:v>0</x:v>
      </x:c>
      <x:c r="Z1622" s="43" t="n">
        <x:f>--AND(Y1622=1,R1622=1,S1622=1)</x:f>
        <x:v>0</x:v>
      </x:c>
    </x:row>
    <x:row r="1623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8"/>
      <x:c r="P1623" s="28"/>
      <x:c r="Q1623" s="28"/>
      <x:c r="R1623" s="28"/>
      <x:c r="S1623" s="28"/>
      <x:c r="T1623" s="28"/>
      <x:c r="U1623" s="28"/>
      <x:c r="V1623" s="28"/>
      <x:c r="W1623" s="43" t="n">
        <x:f>--AND(N1623=1,OR(O1623="SUPPORTED",O1623="HALLUCINATION"))</x:f>
        <x:v>0</x:v>
      </x:c>
      <x:c r="X1623" s="43" t="n">
        <x:f>--AND(W1623=1,O1623="HALLUCINATION")</x:f>
        <x:v>0</x:v>
      </x:c>
      <x:c r="Y1623" s="43" t="n">
        <x:f>--AND(Q1623=1,O1623="HALLUCINATION")</x:f>
        <x:v>0</x:v>
      </x:c>
      <x:c r="Z1623" s="43" t="n">
        <x:f>--AND(Y1623=1,R1623=1,S1623=1)</x:f>
        <x:v>0</x:v>
      </x:c>
    </x:row>
    <x:row r="1624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8"/>
      <x:c r="P1624" s="28"/>
      <x:c r="Q1624" s="28"/>
      <x:c r="R1624" s="28"/>
      <x:c r="S1624" s="28"/>
      <x:c r="T1624" s="28"/>
      <x:c r="U1624" s="28"/>
      <x:c r="V1624" s="28"/>
      <x:c r="W1624" s="43" t="n">
        <x:f>--AND(N1624=1,OR(O1624="SUPPORTED",O1624="HALLUCINATION"))</x:f>
        <x:v>0</x:v>
      </x:c>
      <x:c r="X1624" s="43" t="n">
        <x:f>--AND(W1624=1,O1624="HALLUCINATION")</x:f>
        <x:v>0</x:v>
      </x:c>
      <x:c r="Y1624" s="43" t="n">
        <x:f>--AND(Q1624=1,O1624="HALLUCINATION")</x:f>
        <x:v>0</x:v>
      </x:c>
      <x:c r="Z1624" s="43" t="n">
        <x:f>--AND(Y1624=1,R1624=1,S1624=1)</x:f>
        <x:v>0</x:v>
      </x:c>
    </x:row>
    <x:row r="1625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8"/>
      <x:c r="P1625" s="28"/>
      <x:c r="Q1625" s="28"/>
      <x:c r="R1625" s="28"/>
      <x:c r="S1625" s="28"/>
      <x:c r="T1625" s="28"/>
      <x:c r="U1625" s="28"/>
      <x:c r="V1625" s="28"/>
      <x:c r="W1625" s="43" t="n">
        <x:f>--AND(N1625=1,OR(O1625="SUPPORTED",O1625="HALLUCINATION"))</x:f>
        <x:v>0</x:v>
      </x:c>
      <x:c r="X1625" s="43" t="n">
        <x:f>--AND(W1625=1,O1625="HALLUCINATION")</x:f>
        <x:v>0</x:v>
      </x:c>
      <x:c r="Y1625" s="43" t="n">
        <x:f>--AND(Q1625=1,O1625="HALLUCINATION")</x:f>
        <x:v>0</x:v>
      </x:c>
      <x:c r="Z1625" s="43" t="n">
        <x:f>--AND(Y1625=1,R1625=1,S1625=1)</x:f>
        <x:v>0</x:v>
      </x:c>
    </x:row>
    <x:row r="1626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8"/>
      <x:c r="P1626" s="28"/>
      <x:c r="Q1626" s="28"/>
      <x:c r="R1626" s="28"/>
      <x:c r="S1626" s="28"/>
      <x:c r="T1626" s="28"/>
      <x:c r="U1626" s="28"/>
      <x:c r="V1626" s="28"/>
      <x:c r="W1626" s="43" t="n">
        <x:f>--AND(N1626=1,OR(O1626="SUPPORTED",O1626="HALLUCINATION"))</x:f>
        <x:v>0</x:v>
      </x:c>
      <x:c r="X1626" s="43" t="n">
        <x:f>--AND(W1626=1,O1626="HALLUCINATION")</x:f>
        <x:v>0</x:v>
      </x:c>
      <x:c r="Y1626" s="43" t="n">
        <x:f>--AND(Q1626=1,O1626="HALLUCINATION")</x:f>
        <x:v>0</x:v>
      </x:c>
      <x:c r="Z1626" s="43" t="n">
        <x:f>--AND(Y1626=1,R1626=1,S1626=1)</x:f>
        <x:v>0</x:v>
      </x:c>
    </x:row>
    <x:row r="1627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8"/>
      <x:c r="P1627" s="28"/>
      <x:c r="Q1627" s="28"/>
      <x:c r="R1627" s="28"/>
      <x:c r="S1627" s="28"/>
      <x:c r="T1627" s="28"/>
      <x:c r="U1627" s="28"/>
      <x:c r="V1627" s="28"/>
      <x:c r="W1627" s="43" t="n">
        <x:f>--AND(N1627=1,OR(O1627="SUPPORTED",O1627="HALLUCINATION"))</x:f>
        <x:v>0</x:v>
      </x:c>
      <x:c r="X1627" s="43" t="n">
        <x:f>--AND(W1627=1,O1627="HALLUCINATION")</x:f>
        <x:v>0</x:v>
      </x:c>
      <x:c r="Y1627" s="43" t="n">
        <x:f>--AND(Q1627=1,O1627="HALLUCINATION")</x:f>
        <x:v>0</x:v>
      </x:c>
      <x:c r="Z1627" s="43" t="n">
        <x:f>--AND(Y1627=1,R1627=1,S1627=1)</x:f>
        <x:v>0</x:v>
      </x:c>
    </x:row>
    <x:row r="162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8"/>
      <x:c r="P1628" s="28"/>
      <x:c r="Q1628" s="28"/>
      <x:c r="R1628" s="28"/>
      <x:c r="S1628" s="28"/>
      <x:c r="T1628" s="28"/>
      <x:c r="U1628" s="28"/>
      <x:c r="V1628" s="28"/>
      <x:c r="W1628" s="43" t="n">
        <x:f>--AND(N1628=1,OR(O1628="SUPPORTED",O1628="HALLUCINATION"))</x:f>
        <x:v>0</x:v>
      </x:c>
      <x:c r="X1628" s="43" t="n">
        <x:f>--AND(W1628=1,O1628="HALLUCINATION")</x:f>
        <x:v>0</x:v>
      </x:c>
      <x:c r="Y1628" s="43" t="n">
        <x:f>--AND(Q1628=1,O1628="HALLUCINATION")</x:f>
        <x:v>0</x:v>
      </x:c>
      <x:c r="Z1628" s="43" t="n">
        <x:f>--AND(Y1628=1,R1628=1,S1628=1)</x:f>
        <x:v>0</x:v>
      </x:c>
    </x:row>
    <x:row r="1629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8"/>
      <x:c r="P1629" s="28"/>
      <x:c r="Q1629" s="28"/>
      <x:c r="R1629" s="28"/>
      <x:c r="S1629" s="28"/>
      <x:c r="T1629" s="28"/>
      <x:c r="U1629" s="28"/>
      <x:c r="V1629" s="28"/>
      <x:c r="W1629" s="43" t="n">
        <x:f>--AND(N1629=1,OR(O1629="SUPPORTED",O1629="HALLUCINATION"))</x:f>
        <x:v>0</x:v>
      </x:c>
      <x:c r="X1629" s="43" t="n">
        <x:f>--AND(W1629=1,O1629="HALLUCINATION")</x:f>
        <x:v>0</x:v>
      </x:c>
      <x:c r="Y1629" s="43" t="n">
        <x:f>--AND(Q1629=1,O1629="HALLUCINATION")</x:f>
        <x:v>0</x:v>
      </x:c>
      <x:c r="Z1629" s="43" t="n">
        <x:f>--AND(Y1629=1,R1629=1,S1629=1)</x:f>
        <x:v>0</x:v>
      </x:c>
    </x:row>
    <x:row r="1630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8"/>
      <x:c r="P1630" s="28"/>
      <x:c r="Q1630" s="28"/>
      <x:c r="R1630" s="28"/>
      <x:c r="S1630" s="28"/>
      <x:c r="T1630" s="28"/>
      <x:c r="U1630" s="28"/>
      <x:c r="V1630" s="28"/>
      <x:c r="W1630" s="43" t="n">
        <x:f>--AND(N1630=1,OR(O1630="SUPPORTED",O1630="HALLUCINATION"))</x:f>
        <x:v>0</x:v>
      </x:c>
      <x:c r="X1630" s="43" t="n">
        <x:f>--AND(W1630=1,O1630="HALLUCINATION")</x:f>
        <x:v>0</x:v>
      </x:c>
      <x:c r="Y1630" s="43" t="n">
        <x:f>--AND(Q1630=1,O1630="HALLUCINATION")</x:f>
        <x:v>0</x:v>
      </x:c>
      <x:c r="Z1630" s="43" t="n">
        <x:f>--AND(Y1630=1,R1630=1,S1630=1)</x:f>
        <x:v>0</x:v>
      </x:c>
    </x:row>
    <x:row r="1631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8"/>
      <x:c r="P1631" s="28"/>
      <x:c r="Q1631" s="28"/>
      <x:c r="R1631" s="28"/>
      <x:c r="S1631" s="28"/>
      <x:c r="T1631" s="28"/>
      <x:c r="U1631" s="28"/>
      <x:c r="V1631" s="28"/>
      <x:c r="W1631" s="43" t="n">
        <x:f>--AND(N1631=1,OR(O1631="SUPPORTED",O1631="HALLUCINATION"))</x:f>
        <x:v>0</x:v>
      </x:c>
      <x:c r="X1631" s="43" t="n">
        <x:f>--AND(W1631=1,O1631="HALLUCINATION")</x:f>
        <x:v>0</x:v>
      </x:c>
      <x:c r="Y1631" s="43" t="n">
        <x:f>--AND(Q1631=1,O1631="HALLUCINATION")</x:f>
        <x:v>0</x:v>
      </x:c>
      <x:c r="Z1631" s="43" t="n">
        <x:f>--AND(Y1631=1,R1631=1,S1631=1)</x:f>
        <x:v>0</x:v>
      </x:c>
    </x:row>
    <x:row r="1632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8"/>
      <x:c r="P1632" s="28"/>
      <x:c r="Q1632" s="28"/>
      <x:c r="R1632" s="28"/>
      <x:c r="S1632" s="28"/>
      <x:c r="T1632" s="28"/>
      <x:c r="U1632" s="28"/>
      <x:c r="V1632" s="28"/>
      <x:c r="W1632" s="43" t="n">
        <x:f>--AND(N1632=1,OR(O1632="SUPPORTED",O1632="HALLUCINATION"))</x:f>
        <x:v>0</x:v>
      </x:c>
      <x:c r="X1632" s="43" t="n">
        <x:f>--AND(W1632=1,O1632="HALLUCINATION")</x:f>
        <x:v>0</x:v>
      </x:c>
      <x:c r="Y1632" s="43" t="n">
        <x:f>--AND(Q1632=1,O1632="HALLUCINATION")</x:f>
        <x:v>0</x:v>
      </x:c>
      <x:c r="Z1632" s="43" t="n">
        <x:f>--AND(Y1632=1,R1632=1,S1632=1)</x:f>
        <x:v>0</x:v>
      </x:c>
    </x:row>
    <x:row r="1633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8"/>
      <x:c r="P1633" s="28"/>
      <x:c r="Q1633" s="28"/>
      <x:c r="R1633" s="28"/>
      <x:c r="S1633" s="28"/>
      <x:c r="T1633" s="28"/>
      <x:c r="U1633" s="28"/>
      <x:c r="V1633" s="28"/>
      <x:c r="W1633" s="43" t="n">
        <x:f>--AND(N1633=1,OR(O1633="SUPPORTED",O1633="HALLUCINATION"))</x:f>
        <x:v>0</x:v>
      </x:c>
      <x:c r="X1633" s="43" t="n">
        <x:f>--AND(W1633=1,O1633="HALLUCINATION")</x:f>
        <x:v>0</x:v>
      </x:c>
      <x:c r="Y1633" s="43" t="n">
        <x:f>--AND(Q1633=1,O1633="HALLUCINATION")</x:f>
        <x:v>0</x:v>
      </x:c>
      <x:c r="Z1633" s="43" t="n">
        <x:f>--AND(Y1633=1,R1633=1,S1633=1)</x:f>
        <x:v>0</x:v>
      </x:c>
    </x:row>
    <x:row r="1634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8"/>
      <x:c r="P1634" s="28"/>
      <x:c r="Q1634" s="28"/>
      <x:c r="R1634" s="28"/>
      <x:c r="S1634" s="28"/>
      <x:c r="T1634" s="28"/>
      <x:c r="U1634" s="28"/>
      <x:c r="V1634" s="28"/>
      <x:c r="W1634" s="43" t="n">
        <x:f>--AND(N1634=1,OR(O1634="SUPPORTED",O1634="HALLUCINATION"))</x:f>
        <x:v>0</x:v>
      </x:c>
      <x:c r="X1634" s="43" t="n">
        <x:f>--AND(W1634=1,O1634="HALLUCINATION")</x:f>
        <x:v>0</x:v>
      </x:c>
      <x:c r="Y1634" s="43" t="n">
        <x:f>--AND(Q1634=1,O1634="HALLUCINATION")</x:f>
        <x:v>0</x:v>
      </x:c>
      <x:c r="Z1634" s="43" t="n">
        <x:f>--AND(Y1634=1,R1634=1,S1634=1)</x:f>
        <x:v>0</x:v>
      </x:c>
    </x:row>
    <x:row r="1635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8"/>
      <x:c r="P1635" s="28"/>
      <x:c r="Q1635" s="28"/>
      <x:c r="R1635" s="28"/>
      <x:c r="S1635" s="28"/>
      <x:c r="T1635" s="28"/>
      <x:c r="U1635" s="28"/>
      <x:c r="V1635" s="28"/>
      <x:c r="W1635" s="43" t="n">
        <x:f>--AND(N1635=1,OR(O1635="SUPPORTED",O1635="HALLUCINATION"))</x:f>
        <x:v>0</x:v>
      </x:c>
      <x:c r="X1635" s="43" t="n">
        <x:f>--AND(W1635=1,O1635="HALLUCINATION")</x:f>
        <x:v>0</x:v>
      </x:c>
      <x:c r="Y1635" s="43" t="n">
        <x:f>--AND(Q1635=1,O1635="HALLUCINATION")</x:f>
        <x:v>0</x:v>
      </x:c>
      <x:c r="Z1635" s="43" t="n">
        <x:f>--AND(Y1635=1,R1635=1,S1635=1)</x:f>
        <x:v>0</x:v>
      </x:c>
    </x:row>
    <x:row r="1636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8"/>
      <x:c r="P1636" s="28"/>
      <x:c r="Q1636" s="28"/>
      <x:c r="R1636" s="28"/>
      <x:c r="S1636" s="28"/>
      <x:c r="T1636" s="28"/>
      <x:c r="U1636" s="28"/>
      <x:c r="V1636" s="28"/>
      <x:c r="W1636" s="43" t="n">
        <x:f>--AND(N1636=1,OR(O1636="SUPPORTED",O1636="HALLUCINATION"))</x:f>
        <x:v>0</x:v>
      </x:c>
      <x:c r="X1636" s="43" t="n">
        <x:f>--AND(W1636=1,O1636="HALLUCINATION")</x:f>
        <x:v>0</x:v>
      </x:c>
      <x:c r="Y1636" s="43" t="n">
        <x:f>--AND(Q1636=1,O1636="HALLUCINATION")</x:f>
        <x:v>0</x:v>
      </x:c>
      <x:c r="Z1636" s="43" t="n">
        <x:f>--AND(Y1636=1,R1636=1,S1636=1)</x:f>
        <x:v>0</x:v>
      </x:c>
    </x:row>
    <x:row r="1637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8"/>
      <x:c r="P1637" s="28"/>
      <x:c r="Q1637" s="28"/>
      <x:c r="R1637" s="28"/>
      <x:c r="S1637" s="28"/>
      <x:c r="T1637" s="28"/>
      <x:c r="U1637" s="28"/>
      <x:c r="V1637" s="28"/>
      <x:c r="W1637" s="43" t="n">
        <x:f>--AND(N1637=1,OR(O1637="SUPPORTED",O1637="HALLUCINATION"))</x:f>
        <x:v>0</x:v>
      </x:c>
      <x:c r="X1637" s="43" t="n">
        <x:f>--AND(W1637=1,O1637="HALLUCINATION")</x:f>
        <x:v>0</x:v>
      </x:c>
      <x:c r="Y1637" s="43" t="n">
        <x:f>--AND(Q1637=1,O1637="HALLUCINATION")</x:f>
        <x:v>0</x:v>
      </x:c>
      <x:c r="Z1637" s="43" t="n">
        <x:f>--AND(Y1637=1,R1637=1,S1637=1)</x:f>
        <x:v>0</x:v>
      </x:c>
    </x:row>
    <x:row r="163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8"/>
      <x:c r="P1638" s="28"/>
      <x:c r="Q1638" s="28"/>
      <x:c r="R1638" s="28"/>
      <x:c r="S1638" s="28"/>
      <x:c r="T1638" s="28"/>
      <x:c r="U1638" s="28"/>
      <x:c r="V1638" s="28"/>
      <x:c r="W1638" s="43" t="n">
        <x:f>--AND(N1638=1,OR(O1638="SUPPORTED",O1638="HALLUCINATION"))</x:f>
        <x:v>0</x:v>
      </x:c>
      <x:c r="X1638" s="43" t="n">
        <x:f>--AND(W1638=1,O1638="HALLUCINATION")</x:f>
        <x:v>0</x:v>
      </x:c>
      <x:c r="Y1638" s="43" t="n">
        <x:f>--AND(Q1638=1,O1638="HALLUCINATION")</x:f>
        <x:v>0</x:v>
      </x:c>
      <x:c r="Z1638" s="43" t="n">
        <x:f>--AND(Y1638=1,R1638=1,S1638=1)</x:f>
        <x:v>0</x:v>
      </x:c>
    </x:row>
    <x:row r="1639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8"/>
      <x:c r="P1639" s="28"/>
      <x:c r="Q1639" s="28"/>
      <x:c r="R1639" s="28"/>
      <x:c r="S1639" s="28"/>
      <x:c r="T1639" s="28"/>
      <x:c r="U1639" s="28"/>
      <x:c r="V1639" s="28"/>
      <x:c r="W1639" s="43" t="n">
        <x:f>--AND(N1639=1,OR(O1639="SUPPORTED",O1639="HALLUCINATION"))</x:f>
        <x:v>0</x:v>
      </x:c>
      <x:c r="X1639" s="43" t="n">
        <x:f>--AND(W1639=1,O1639="HALLUCINATION")</x:f>
        <x:v>0</x:v>
      </x:c>
      <x:c r="Y1639" s="43" t="n">
        <x:f>--AND(Q1639=1,O1639="HALLUCINATION")</x:f>
        <x:v>0</x:v>
      </x:c>
      <x:c r="Z1639" s="43" t="n">
        <x:f>--AND(Y1639=1,R1639=1,S1639=1)</x:f>
        <x:v>0</x:v>
      </x:c>
    </x:row>
    <x:row r="1640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8"/>
      <x:c r="P1640" s="28"/>
      <x:c r="Q1640" s="28"/>
      <x:c r="R1640" s="28"/>
      <x:c r="S1640" s="28"/>
      <x:c r="T1640" s="28"/>
      <x:c r="U1640" s="28"/>
      <x:c r="V1640" s="28"/>
      <x:c r="W1640" s="43" t="n">
        <x:f>--AND(N1640=1,OR(O1640="SUPPORTED",O1640="HALLUCINATION"))</x:f>
        <x:v>0</x:v>
      </x:c>
      <x:c r="X1640" s="43" t="n">
        <x:f>--AND(W1640=1,O1640="HALLUCINATION")</x:f>
        <x:v>0</x:v>
      </x:c>
      <x:c r="Y1640" s="43" t="n">
        <x:f>--AND(Q1640=1,O1640="HALLUCINATION")</x:f>
        <x:v>0</x:v>
      </x:c>
      <x:c r="Z1640" s="43" t="n">
        <x:f>--AND(Y1640=1,R1640=1,S1640=1)</x:f>
        <x:v>0</x:v>
      </x:c>
    </x:row>
    <x:row r="1641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8"/>
      <x:c r="P1641" s="28"/>
      <x:c r="Q1641" s="28"/>
      <x:c r="R1641" s="28"/>
      <x:c r="S1641" s="28"/>
      <x:c r="T1641" s="28"/>
      <x:c r="U1641" s="28"/>
      <x:c r="V1641" s="28"/>
      <x:c r="W1641" s="43" t="n">
        <x:f>--AND(N1641=1,OR(O1641="SUPPORTED",O1641="HALLUCINATION"))</x:f>
        <x:v>0</x:v>
      </x:c>
      <x:c r="X1641" s="43" t="n">
        <x:f>--AND(W1641=1,O1641="HALLUCINATION")</x:f>
        <x:v>0</x:v>
      </x:c>
      <x:c r="Y1641" s="43" t="n">
        <x:f>--AND(Q1641=1,O1641="HALLUCINATION")</x:f>
        <x:v>0</x:v>
      </x:c>
      <x:c r="Z1641" s="43" t="n">
        <x:f>--AND(Y1641=1,R1641=1,S1641=1)</x:f>
        <x:v>0</x:v>
      </x:c>
    </x:row>
    <x:row r="1642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8"/>
      <x:c r="P1642" s="28"/>
      <x:c r="Q1642" s="28"/>
      <x:c r="R1642" s="28"/>
      <x:c r="S1642" s="28"/>
      <x:c r="T1642" s="28"/>
      <x:c r="U1642" s="28"/>
      <x:c r="V1642" s="28"/>
      <x:c r="W1642" s="43" t="n">
        <x:f>--AND(N1642=1,OR(O1642="SUPPORTED",O1642="HALLUCINATION"))</x:f>
        <x:v>0</x:v>
      </x:c>
      <x:c r="X1642" s="43" t="n">
        <x:f>--AND(W1642=1,O1642="HALLUCINATION")</x:f>
        <x:v>0</x:v>
      </x:c>
      <x:c r="Y1642" s="43" t="n">
        <x:f>--AND(Q1642=1,O1642="HALLUCINATION")</x:f>
        <x:v>0</x:v>
      </x:c>
      <x:c r="Z1642" s="43" t="n">
        <x:f>--AND(Y1642=1,R1642=1,S1642=1)</x:f>
        <x:v>0</x:v>
      </x:c>
    </x:row>
    <x:row r="1643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8"/>
      <x:c r="P1643" s="28"/>
      <x:c r="Q1643" s="28"/>
      <x:c r="R1643" s="28"/>
      <x:c r="S1643" s="28"/>
      <x:c r="T1643" s="28"/>
      <x:c r="U1643" s="28"/>
      <x:c r="V1643" s="28"/>
      <x:c r="W1643" s="43" t="n">
        <x:f>--AND(N1643=1,OR(O1643="SUPPORTED",O1643="HALLUCINATION"))</x:f>
        <x:v>0</x:v>
      </x:c>
      <x:c r="X1643" s="43" t="n">
        <x:f>--AND(W1643=1,O1643="HALLUCINATION")</x:f>
        <x:v>0</x:v>
      </x:c>
      <x:c r="Y1643" s="43" t="n">
        <x:f>--AND(Q1643=1,O1643="HALLUCINATION")</x:f>
        <x:v>0</x:v>
      </x:c>
      <x:c r="Z1643" s="43" t="n">
        <x:f>--AND(Y1643=1,R1643=1,S1643=1)</x:f>
        <x:v>0</x:v>
      </x:c>
    </x:row>
    <x:row r="1644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8"/>
      <x:c r="P1644" s="28"/>
      <x:c r="Q1644" s="28"/>
      <x:c r="R1644" s="28"/>
      <x:c r="S1644" s="28"/>
      <x:c r="T1644" s="28"/>
      <x:c r="U1644" s="28"/>
      <x:c r="V1644" s="28"/>
      <x:c r="W1644" s="43" t="n">
        <x:f>--AND(N1644=1,OR(O1644="SUPPORTED",O1644="HALLUCINATION"))</x:f>
        <x:v>0</x:v>
      </x:c>
      <x:c r="X1644" s="43" t="n">
        <x:f>--AND(W1644=1,O1644="HALLUCINATION")</x:f>
        <x:v>0</x:v>
      </x:c>
      <x:c r="Y1644" s="43" t="n">
        <x:f>--AND(Q1644=1,O1644="HALLUCINATION")</x:f>
        <x:v>0</x:v>
      </x:c>
      <x:c r="Z1644" s="43" t="n">
        <x:f>--AND(Y1644=1,R1644=1,S1644=1)</x:f>
        <x:v>0</x:v>
      </x:c>
    </x:row>
    <x:row r="1645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8"/>
      <x:c r="P1645" s="28"/>
      <x:c r="Q1645" s="28"/>
      <x:c r="R1645" s="28"/>
      <x:c r="S1645" s="28"/>
      <x:c r="T1645" s="28"/>
      <x:c r="U1645" s="28"/>
      <x:c r="V1645" s="28"/>
      <x:c r="W1645" s="43" t="n">
        <x:f>--AND(N1645=1,OR(O1645="SUPPORTED",O1645="HALLUCINATION"))</x:f>
        <x:v>0</x:v>
      </x:c>
      <x:c r="X1645" s="43" t="n">
        <x:f>--AND(W1645=1,O1645="HALLUCINATION")</x:f>
        <x:v>0</x:v>
      </x:c>
      <x:c r="Y1645" s="43" t="n">
        <x:f>--AND(Q1645=1,O1645="HALLUCINATION")</x:f>
        <x:v>0</x:v>
      </x:c>
      <x:c r="Z1645" s="43" t="n">
        <x:f>--AND(Y1645=1,R1645=1,S1645=1)</x:f>
        <x:v>0</x:v>
      </x:c>
    </x:row>
    <x:row r="1646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8"/>
      <x:c r="P1646" s="28"/>
      <x:c r="Q1646" s="28"/>
      <x:c r="R1646" s="28"/>
      <x:c r="S1646" s="28"/>
      <x:c r="T1646" s="28"/>
      <x:c r="U1646" s="28"/>
      <x:c r="V1646" s="28"/>
      <x:c r="W1646" s="43" t="n">
        <x:f>--AND(N1646=1,OR(O1646="SUPPORTED",O1646="HALLUCINATION"))</x:f>
        <x:v>0</x:v>
      </x:c>
      <x:c r="X1646" s="43" t="n">
        <x:f>--AND(W1646=1,O1646="HALLUCINATION")</x:f>
        <x:v>0</x:v>
      </x:c>
      <x:c r="Y1646" s="43" t="n">
        <x:f>--AND(Q1646=1,O1646="HALLUCINATION")</x:f>
        <x:v>0</x:v>
      </x:c>
      <x:c r="Z1646" s="43" t="n">
        <x:f>--AND(Y1646=1,R1646=1,S1646=1)</x:f>
        <x:v>0</x:v>
      </x:c>
    </x:row>
    <x:row r="1647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8"/>
      <x:c r="P1647" s="28"/>
      <x:c r="Q1647" s="28"/>
      <x:c r="R1647" s="28"/>
      <x:c r="S1647" s="28"/>
      <x:c r="T1647" s="28"/>
      <x:c r="U1647" s="28"/>
      <x:c r="V1647" s="28"/>
      <x:c r="W1647" s="43" t="n">
        <x:f>--AND(N1647=1,OR(O1647="SUPPORTED",O1647="HALLUCINATION"))</x:f>
        <x:v>0</x:v>
      </x:c>
      <x:c r="X1647" s="43" t="n">
        <x:f>--AND(W1647=1,O1647="HALLUCINATION")</x:f>
        <x:v>0</x:v>
      </x:c>
      <x:c r="Y1647" s="43" t="n">
        <x:f>--AND(Q1647=1,O1647="HALLUCINATION")</x:f>
        <x:v>0</x:v>
      </x:c>
      <x:c r="Z1647" s="43" t="n">
        <x:f>--AND(Y1647=1,R1647=1,S1647=1)</x:f>
        <x:v>0</x:v>
      </x:c>
    </x:row>
    <x:row r="164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8"/>
      <x:c r="P1648" s="28"/>
      <x:c r="Q1648" s="28"/>
      <x:c r="R1648" s="28"/>
      <x:c r="S1648" s="28"/>
      <x:c r="T1648" s="28"/>
      <x:c r="U1648" s="28"/>
      <x:c r="V1648" s="28"/>
      <x:c r="W1648" s="43" t="n">
        <x:f>--AND(N1648=1,OR(O1648="SUPPORTED",O1648="HALLUCINATION"))</x:f>
        <x:v>0</x:v>
      </x:c>
      <x:c r="X1648" s="43" t="n">
        <x:f>--AND(W1648=1,O1648="HALLUCINATION")</x:f>
        <x:v>0</x:v>
      </x:c>
      <x:c r="Y1648" s="43" t="n">
        <x:f>--AND(Q1648=1,O1648="HALLUCINATION")</x:f>
        <x:v>0</x:v>
      </x:c>
      <x:c r="Z1648" s="43" t="n">
        <x:f>--AND(Y1648=1,R1648=1,S1648=1)</x:f>
        <x:v>0</x:v>
      </x:c>
    </x:row>
    <x:row r="1649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8"/>
      <x:c r="P1649" s="28"/>
      <x:c r="Q1649" s="28"/>
      <x:c r="R1649" s="28"/>
      <x:c r="S1649" s="28"/>
      <x:c r="T1649" s="28"/>
      <x:c r="U1649" s="28"/>
      <x:c r="V1649" s="28"/>
      <x:c r="W1649" s="43" t="n">
        <x:f>--AND(N1649=1,OR(O1649="SUPPORTED",O1649="HALLUCINATION"))</x:f>
        <x:v>0</x:v>
      </x:c>
      <x:c r="X1649" s="43" t="n">
        <x:f>--AND(W1649=1,O1649="HALLUCINATION")</x:f>
        <x:v>0</x:v>
      </x:c>
      <x:c r="Y1649" s="43" t="n">
        <x:f>--AND(Q1649=1,O1649="HALLUCINATION")</x:f>
        <x:v>0</x:v>
      </x:c>
      <x:c r="Z1649" s="43" t="n">
        <x:f>--AND(Y1649=1,R1649=1,S1649=1)</x:f>
        <x:v>0</x:v>
      </x:c>
    </x:row>
    <x:row r="1650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8"/>
      <x:c r="P1650" s="28"/>
      <x:c r="Q1650" s="28"/>
      <x:c r="R1650" s="28"/>
      <x:c r="S1650" s="28"/>
      <x:c r="T1650" s="28"/>
      <x:c r="U1650" s="28"/>
      <x:c r="V1650" s="28"/>
      <x:c r="W1650" s="43" t="n">
        <x:f>--AND(N1650=1,OR(O1650="SUPPORTED",O1650="HALLUCINATION"))</x:f>
        <x:v>0</x:v>
      </x:c>
      <x:c r="X1650" s="43" t="n">
        <x:f>--AND(W1650=1,O1650="HALLUCINATION")</x:f>
        <x:v>0</x:v>
      </x:c>
      <x:c r="Y1650" s="43" t="n">
        <x:f>--AND(Q1650=1,O1650="HALLUCINATION")</x:f>
        <x:v>0</x:v>
      </x:c>
      <x:c r="Z1650" s="43" t="n">
        <x:f>--AND(Y1650=1,R1650=1,S1650=1)</x:f>
        <x:v>0</x:v>
      </x:c>
    </x:row>
    <x:row r="1651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8"/>
      <x:c r="P1651" s="28"/>
      <x:c r="Q1651" s="28"/>
      <x:c r="R1651" s="28"/>
      <x:c r="S1651" s="28"/>
      <x:c r="T1651" s="28"/>
      <x:c r="U1651" s="28"/>
      <x:c r="V1651" s="28"/>
      <x:c r="W1651" s="43" t="n">
        <x:f>--AND(N1651=1,OR(O1651="SUPPORTED",O1651="HALLUCINATION"))</x:f>
        <x:v>0</x:v>
      </x:c>
      <x:c r="X1651" s="43" t="n">
        <x:f>--AND(W1651=1,O1651="HALLUCINATION")</x:f>
        <x:v>0</x:v>
      </x:c>
      <x:c r="Y1651" s="43" t="n">
        <x:f>--AND(Q1651=1,O1651="HALLUCINATION")</x:f>
        <x:v>0</x:v>
      </x:c>
      <x:c r="Z1651" s="43" t="n">
        <x:f>--AND(Y1651=1,R1651=1,S1651=1)</x:f>
        <x:v>0</x:v>
      </x:c>
    </x:row>
    <x:row r="1652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8"/>
      <x:c r="P1652" s="28"/>
      <x:c r="Q1652" s="28"/>
      <x:c r="R1652" s="28"/>
      <x:c r="S1652" s="28"/>
      <x:c r="T1652" s="28"/>
      <x:c r="U1652" s="28"/>
      <x:c r="V1652" s="28"/>
      <x:c r="W1652" s="43" t="n">
        <x:f>--AND(N1652=1,OR(O1652="SUPPORTED",O1652="HALLUCINATION"))</x:f>
        <x:v>0</x:v>
      </x:c>
      <x:c r="X1652" s="43" t="n">
        <x:f>--AND(W1652=1,O1652="HALLUCINATION")</x:f>
        <x:v>0</x:v>
      </x:c>
      <x:c r="Y1652" s="43" t="n">
        <x:f>--AND(Q1652=1,O1652="HALLUCINATION")</x:f>
        <x:v>0</x:v>
      </x:c>
      <x:c r="Z1652" s="43" t="n">
        <x:f>--AND(Y1652=1,R1652=1,S1652=1)</x:f>
        <x:v>0</x:v>
      </x:c>
    </x:row>
    <x:row r="1653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8"/>
      <x:c r="P1653" s="28"/>
      <x:c r="Q1653" s="28"/>
      <x:c r="R1653" s="28"/>
      <x:c r="S1653" s="28"/>
      <x:c r="T1653" s="28"/>
      <x:c r="U1653" s="28"/>
      <x:c r="V1653" s="28"/>
      <x:c r="W1653" s="43" t="n">
        <x:f>--AND(N1653=1,OR(O1653="SUPPORTED",O1653="HALLUCINATION"))</x:f>
        <x:v>0</x:v>
      </x:c>
      <x:c r="X1653" s="43" t="n">
        <x:f>--AND(W1653=1,O1653="HALLUCINATION")</x:f>
        <x:v>0</x:v>
      </x:c>
      <x:c r="Y1653" s="43" t="n">
        <x:f>--AND(Q1653=1,O1653="HALLUCINATION")</x:f>
        <x:v>0</x:v>
      </x:c>
      <x:c r="Z1653" s="43" t="n">
        <x:f>--AND(Y1653=1,R1653=1,S1653=1)</x:f>
        <x:v>0</x:v>
      </x:c>
    </x:row>
    <x:row r="1654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8"/>
      <x:c r="P1654" s="28"/>
      <x:c r="Q1654" s="28"/>
      <x:c r="R1654" s="28"/>
      <x:c r="S1654" s="28"/>
      <x:c r="T1654" s="28"/>
      <x:c r="U1654" s="28"/>
      <x:c r="V1654" s="28"/>
      <x:c r="W1654" s="43" t="n">
        <x:f>--AND(N1654=1,OR(O1654="SUPPORTED",O1654="HALLUCINATION"))</x:f>
        <x:v>0</x:v>
      </x:c>
      <x:c r="X1654" s="43" t="n">
        <x:f>--AND(W1654=1,O1654="HALLUCINATION")</x:f>
        <x:v>0</x:v>
      </x:c>
      <x:c r="Y1654" s="43" t="n">
        <x:f>--AND(Q1654=1,O1654="HALLUCINATION")</x:f>
        <x:v>0</x:v>
      </x:c>
      <x:c r="Z1654" s="43" t="n">
        <x:f>--AND(Y1654=1,R1654=1,S1654=1)</x:f>
        <x:v>0</x:v>
      </x:c>
    </x:row>
    <x:row r="1655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8"/>
      <x:c r="P1655" s="28"/>
      <x:c r="Q1655" s="28"/>
      <x:c r="R1655" s="28"/>
      <x:c r="S1655" s="28"/>
      <x:c r="T1655" s="28"/>
      <x:c r="U1655" s="28"/>
      <x:c r="V1655" s="28"/>
      <x:c r="W1655" s="43" t="n">
        <x:f>--AND(N1655=1,OR(O1655="SUPPORTED",O1655="HALLUCINATION"))</x:f>
        <x:v>0</x:v>
      </x:c>
      <x:c r="X1655" s="43" t="n">
        <x:f>--AND(W1655=1,O1655="HALLUCINATION")</x:f>
        <x:v>0</x:v>
      </x:c>
      <x:c r="Y1655" s="43" t="n">
        <x:f>--AND(Q1655=1,O1655="HALLUCINATION")</x:f>
        <x:v>0</x:v>
      </x:c>
      <x:c r="Z1655" s="43" t="n">
        <x:f>--AND(Y1655=1,R1655=1,S1655=1)</x:f>
        <x:v>0</x:v>
      </x:c>
    </x:row>
    <x:row r="1656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8"/>
      <x:c r="P1656" s="28"/>
      <x:c r="Q1656" s="28"/>
      <x:c r="R1656" s="28"/>
      <x:c r="S1656" s="28"/>
      <x:c r="T1656" s="28"/>
      <x:c r="U1656" s="28"/>
      <x:c r="V1656" s="28"/>
      <x:c r="W1656" s="43" t="n">
        <x:f>--AND(N1656=1,OR(O1656="SUPPORTED",O1656="HALLUCINATION"))</x:f>
        <x:v>0</x:v>
      </x:c>
      <x:c r="X1656" s="43" t="n">
        <x:f>--AND(W1656=1,O1656="HALLUCINATION")</x:f>
        <x:v>0</x:v>
      </x:c>
      <x:c r="Y1656" s="43" t="n">
        <x:f>--AND(Q1656=1,O1656="HALLUCINATION")</x:f>
        <x:v>0</x:v>
      </x:c>
      <x:c r="Z1656" s="43" t="n">
        <x:f>--AND(Y1656=1,R1656=1,S1656=1)</x:f>
        <x:v>0</x:v>
      </x:c>
    </x:row>
    <x:row r="1657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8"/>
      <x:c r="P1657" s="28"/>
      <x:c r="Q1657" s="28"/>
      <x:c r="R1657" s="28"/>
      <x:c r="S1657" s="28"/>
      <x:c r="T1657" s="28"/>
      <x:c r="U1657" s="28"/>
      <x:c r="V1657" s="28"/>
      <x:c r="W1657" s="43" t="n">
        <x:f>--AND(N1657=1,OR(O1657="SUPPORTED",O1657="HALLUCINATION"))</x:f>
        <x:v>0</x:v>
      </x:c>
      <x:c r="X1657" s="43" t="n">
        <x:f>--AND(W1657=1,O1657="HALLUCINATION")</x:f>
        <x:v>0</x:v>
      </x:c>
      <x:c r="Y1657" s="43" t="n">
        <x:f>--AND(Q1657=1,O1657="HALLUCINATION")</x:f>
        <x:v>0</x:v>
      </x:c>
      <x:c r="Z1657" s="43" t="n">
        <x:f>--AND(Y1657=1,R1657=1,S1657=1)</x:f>
        <x:v>0</x:v>
      </x:c>
    </x:row>
    <x:row r="165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8"/>
      <x:c r="P1658" s="28"/>
      <x:c r="Q1658" s="28"/>
      <x:c r="R1658" s="28"/>
      <x:c r="S1658" s="28"/>
      <x:c r="T1658" s="28"/>
      <x:c r="U1658" s="28"/>
      <x:c r="V1658" s="28"/>
      <x:c r="W1658" s="43" t="n">
        <x:f>--AND(N1658=1,OR(O1658="SUPPORTED",O1658="HALLUCINATION"))</x:f>
        <x:v>0</x:v>
      </x:c>
      <x:c r="X1658" s="43" t="n">
        <x:f>--AND(W1658=1,O1658="HALLUCINATION")</x:f>
        <x:v>0</x:v>
      </x:c>
      <x:c r="Y1658" s="43" t="n">
        <x:f>--AND(Q1658=1,O1658="HALLUCINATION")</x:f>
        <x:v>0</x:v>
      </x:c>
      <x:c r="Z1658" s="43" t="n">
        <x:f>--AND(Y1658=1,R1658=1,S1658=1)</x:f>
        <x:v>0</x:v>
      </x:c>
    </x:row>
    <x:row r="1659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8"/>
      <x:c r="P1659" s="28"/>
      <x:c r="Q1659" s="28"/>
      <x:c r="R1659" s="28"/>
      <x:c r="S1659" s="28"/>
      <x:c r="T1659" s="28"/>
      <x:c r="U1659" s="28"/>
      <x:c r="V1659" s="28"/>
      <x:c r="W1659" s="43" t="n">
        <x:f>--AND(N1659=1,OR(O1659="SUPPORTED",O1659="HALLUCINATION"))</x:f>
        <x:v>0</x:v>
      </x:c>
      <x:c r="X1659" s="43" t="n">
        <x:f>--AND(W1659=1,O1659="HALLUCINATION")</x:f>
        <x:v>0</x:v>
      </x:c>
      <x:c r="Y1659" s="43" t="n">
        <x:f>--AND(Q1659=1,O1659="HALLUCINATION")</x:f>
        <x:v>0</x:v>
      </x:c>
      <x:c r="Z1659" s="43" t="n">
        <x:f>--AND(Y1659=1,R1659=1,S1659=1)</x:f>
        <x:v>0</x:v>
      </x:c>
    </x:row>
    <x:row r="1660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8"/>
      <x:c r="P1660" s="28"/>
      <x:c r="Q1660" s="28"/>
      <x:c r="R1660" s="28"/>
      <x:c r="S1660" s="28"/>
      <x:c r="T1660" s="28"/>
      <x:c r="U1660" s="28"/>
      <x:c r="V1660" s="28"/>
      <x:c r="W1660" s="43" t="n">
        <x:f>--AND(N1660=1,OR(O1660="SUPPORTED",O1660="HALLUCINATION"))</x:f>
        <x:v>0</x:v>
      </x:c>
      <x:c r="X1660" s="43" t="n">
        <x:f>--AND(W1660=1,O1660="HALLUCINATION")</x:f>
        <x:v>0</x:v>
      </x:c>
      <x:c r="Y1660" s="43" t="n">
        <x:f>--AND(Q1660=1,O1660="HALLUCINATION")</x:f>
        <x:v>0</x:v>
      </x:c>
      <x:c r="Z1660" s="43" t="n">
        <x:f>--AND(Y1660=1,R1660=1,S1660=1)</x:f>
        <x:v>0</x:v>
      </x:c>
    </x:row>
    <x:row r="1661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8"/>
      <x:c r="P1661" s="28"/>
      <x:c r="Q1661" s="28"/>
      <x:c r="R1661" s="28"/>
      <x:c r="S1661" s="28"/>
      <x:c r="T1661" s="28"/>
      <x:c r="U1661" s="28"/>
      <x:c r="V1661" s="28"/>
      <x:c r="W1661" s="43" t="n">
        <x:f>--AND(N1661=1,OR(O1661="SUPPORTED",O1661="HALLUCINATION"))</x:f>
        <x:v>0</x:v>
      </x:c>
      <x:c r="X1661" s="43" t="n">
        <x:f>--AND(W1661=1,O1661="HALLUCINATION")</x:f>
        <x:v>0</x:v>
      </x:c>
      <x:c r="Y1661" s="43" t="n">
        <x:f>--AND(Q1661=1,O1661="HALLUCINATION")</x:f>
        <x:v>0</x:v>
      </x:c>
      <x:c r="Z1661" s="43" t="n">
        <x:f>--AND(Y1661=1,R1661=1,S1661=1)</x:f>
        <x:v>0</x:v>
      </x:c>
    </x:row>
    <x:row r="1662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8"/>
      <x:c r="P1662" s="28"/>
      <x:c r="Q1662" s="28"/>
      <x:c r="R1662" s="28"/>
      <x:c r="S1662" s="28"/>
      <x:c r="T1662" s="28"/>
      <x:c r="U1662" s="28"/>
      <x:c r="V1662" s="28"/>
      <x:c r="W1662" s="43" t="n">
        <x:f>--AND(N1662=1,OR(O1662="SUPPORTED",O1662="HALLUCINATION"))</x:f>
        <x:v>0</x:v>
      </x:c>
      <x:c r="X1662" s="43" t="n">
        <x:f>--AND(W1662=1,O1662="HALLUCINATION")</x:f>
        <x:v>0</x:v>
      </x:c>
      <x:c r="Y1662" s="43" t="n">
        <x:f>--AND(Q1662=1,O1662="HALLUCINATION")</x:f>
        <x:v>0</x:v>
      </x:c>
      <x:c r="Z1662" s="43" t="n">
        <x:f>--AND(Y1662=1,R1662=1,S1662=1)</x:f>
        <x:v>0</x:v>
      </x:c>
    </x:row>
    <x:row r="1663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8"/>
      <x:c r="P1663" s="28"/>
      <x:c r="Q1663" s="28"/>
      <x:c r="R1663" s="28"/>
      <x:c r="S1663" s="28"/>
      <x:c r="T1663" s="28"/>
      <x:c r="U1663" s="28"/>
      <x:c r="V1663" s="28"/>
      <x:c r="W1663" s="43" t="n">
        <x:f>--AND(N1663=1,OR(O1663="SUPPORTED",O1663="HALLUCINATION"))</x:f>
        <x:v>0</x:v>
      </x:c>
      <x:c r="X1663" s="43" t="n">
        <x:f>--AND(W1663=1,O1663="HALLUCINATION")</x:f>
        <x:v>0</x:v>
      </x:c>
      <x:c r="Y1663" s="43" t="n">
        <x:f>--AND(Q1663=1,O1663="HALLUCINATION")</x:f>
        <x:v>0</x:v>
      </x:c>
      <x:c r="Z1663" s="43" t="n">
        <x:f>--AND(Y1663=1,R1663=1,S1663=1)</x:f>
        <x:v>0</x:v>
      </x:c>
    </x:row>
    <x:row r="1664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8"/>
      <x:c r="P1664" s="28"/>
      <x:c r="Q1664" s="28"/>
      <x:c r="R1664" s="28"/>
      <x:c r="S1664" s="28"/>
      <x:c r="T1664" s="28"/>
      <x:c r="U1664" s="28"/>
      <x:c r="V1664" s="28"/>
      <x:c r="W1664" s="43" t="n">
        <x:f>--AND(N1664=1,OR(O1664="SUPPORTED",O1664="HALLUCINATION"))</x:f>
        <x:v>0</x:v>
      </x:c>
      <x:c r="X1664" s="43" t="n">
        <x:f>--AND(W1664=1,O1664="HALLUCINATION")</x:f>
        <x:v>0</x:v>
      </x:c>
      <x:c r="Y1664" s="43" t="n">
        <x:f>--AND(Q1664=1,O1664="HALLUCINATION")</x:f>
        <x:v>0</x:v>
      </x:c>
      <x:c r="Z1664" s="43" t="n">
        <x:f>--AND(Y1664=1,R1664=1,S1664=1)</x:f>
        <x:v>0</x:v>
      </x:c>
    </x:row>
    <x:row r="1665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8"/>
      <x:c r="P1665" s="28"/>
      <x:c r="Q1665" s="28"/>
      <x:c r="R1665" s="28"/>
      <x:c r="S1665" s="28"/>
      <x:c r="T1665" s="28"/>
      <x:c r="U1665" s="28"/>
      <x:c r="V1665" s="28"/>
      <x:c r="W1665" s="43" t="n">
        <x:f>--AND(N1665=1,OR(O1665="SUPPORTED",O1665="HALLUCINATION"))</x:f>
        <x:v>0</x:v>
      </x:c>
      <x:c r="X1665" s="43" t="n">
        <x:f>--AND(W1665=1,O1665="HALLUCINATION")</x:f>
        <x:v>0</x:v>
      </x:c>
      <x:c r="Y1665" s="43" t="n">
        <x:f>--AND(Q1665=1,O1665="HALLUCINATION")</x:f>
        <x:v>0</x:v>
      </x:c>
      <x:c r="Z1665" s="43" t="n">
        <x:f>--AND(Y1665=1,R1665=1,S1665=1)</x:f>
        <x:v>0</x:v>
      </x:c>
    </x:row>
    <x:row r="1666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8"/>
      <x:c r="P1666" s="28"/>
      <x:c r="Q1666" s="28"/>
      <x:c r="R1666" s="28"/>
      <x:c r="S1666" s="28"/>
      <x:c r="T1666" s="28"/>
      <x:c r="U1666" s="28"/>
      <x:c r="V1666" s="28"/>
      <x:c r="W1666" s="43" t="n">
        <x:f>--AND(N1666=1,OR(O1666="SUPPORTED",O1666="HALLUCINATION"))</x:f>
        <x:v>0</x:v>
      </x:c>
      <x:c r="X1666" s="43" t="n">
        <x:f>--AND(W1666=1,O1666="HALLUCINATION")</x:f>
        <x:v>0</x:v>
      </x:c>
      <x:c r="Y1666" s="43" t="n">
        <x:f>--AND(Q1666=1,O1666="HALLUCINATION")</x:f>
        <x:v>0</x:v>
      </x:c>
      <x:c r="Z1666" s="43" t="n">
        <x:f>--AND(Y1666=1,R1666=1,S1666=1)</x:f>
        <x:v>0</x:v>
      </x:c>
    </x:row>
    <x:row r="1667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8"/>
      <x:c r="P1667" s="28"/>
      <x:c r="Q1667" s="28"/>
      <x:c r="R1667" s="28"/>
      <x:c r="S1667" s="28"/>
      <x:c r="T1667" s="28"/>
      <x:c r="U1667" s="28"/>
      <x:c r="V1667" s="28"/>
      <x:c r="W1667" s="43" t="n">
        <x:f>--AND(N1667=1,OR(O1667="SUPPORTED",O1667="HALLUCINATION"))</x:f>
        <x:v>0</x:v>
      </x:c>
      <x:c r="X1667" s="43" t="n">
        <x:f>--AND(W1667=1,O1667="HALLUCINATION")</x:f>
        <x:v>0</x:v>
      </x:c>
      <x:c r="Y1667" s="43" t="n">
        <x:f>--AND(Q1667=1,O1667="HALLUCINATION")</x:f>
        <x:v>0</x:v>
      </x:c>
      <x:c r="Z1667" s="43" t="n">
        <x:f>--AND(Y1667=1,R1667=1,S1667=1)</x:f>
        <x:v>0</x:v>
      </x:c>
    </x:row>
    <x:row r="166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8"/>
      <x:c r="P1668" s="28"/>
      <x:c r="Q1668" s="28"/>
      <x:c r="R1668" s="28"/>
      <x:c r="S1668" s="28"/>
      <x:c r="T1668" s="28"/>
      <x:c r="U1668" s="28"/>
      <x:c r="V1668" s="28"/>
      <x:c r="W1668" s="43" t="n">
        <x:f>--AND(N1668=1,OR(O1668="SUPPORTED",O1668="HALLUCINATION"))</x:f>
        <x:v>0</x:v>
      </x:c>
      <x:c r="X1668" s="43" t="n">
        <x:f>--AND(W1668=1,O1668="HALLUCINATION")</x:f>
        <x:v>0</x:v>
      </x:c>
      <x:c r="Y1668" s="43" t="n">
        <x:f>--AND(Q1668=1,O1668="HALLUCINATION")</x:f>
        <x:v>0</x:v>
      </x:c>
      <x:c r="Z1668" s="43" t="n">
        <x:f>--AND(Y1668=1,R1668=1,S1668=1)</x:f>
        <x:v>0</x:v>
      </x:c>
    </x:row>
    <x:row r="1669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8"/>
      <x:c r="P1669" s="28"/>
      <x:c r="Q1669" s="28"/>
      <x:c r="R1669" s="28"/>
      <x:c r="S1669" s="28"/>
      <x:c r="T1669" s="28"/>
      <x:c r="U1669" s="28"/>
      <x:c r="V1669" s="28"/>
      <x:c r="W1669" s="43" t="n">
        <x:f>--AND(N1669=1,OR(O1669="SUPPORTED",O1669="HALLUCINATION"))</x:f>
        <x:v>0</x:v>
      </x:c>
      <x:c r="X1669" s="43" t="n">
        <x:f>--AND(W1669=1,O1669="HALLUCINATION")</x:f>
        <x:v>0</x:v>
      </x:c>
      <x:c r="Y1669" s="43" t="n">
        <x:f>--AND(Q1669=1,O1669="HALLUCINATION")</x:f>
        <x:v>0</x:v>
      </x:c>
      <x:c r="Z1669" s="43" t="n">
        <x:f>--AND(Y1669=1,R1669=1,S1669=1)</x:f>
        <x:v>0</x:v>
      </x:c>
    </x:row>
    <x:row r="1670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8"/>
      <x:c r="P1670" s="28"/>
      <x:c r="Q1670" s="28"/>
      <x:c r="R1670" s="28"/>
      <x:c r="S1670" s="28"/>
      <x:c r="T1670" s="28"/>
      <x:c r="U1670" s="28"/>
      <x:c r="V1670" s="28"/>
      <x:c r="W1670" s="43" t="n">
        <x:f>--AND(N1670=1,OR(O1670="SUPPORTED",O1670="HALLUCINATION"))</x:f>
        <x:v>0</x:v>
      </x:c>
      <x:c r="X1670" s="43" t="n">
        <x:f>--AND(W1670=1,O1670="HALLUCINATION")</x:f>
        <x:v>0</x:v>
      </x:c>
      <x:c r="Y1670" s="43" t="n">
        <x:f>--AND(Q1670=1,O1670="HALLUCINATION")</x:f>
        <x:v>0</x:v>
      </x:c>
      <x:c r="Z1670" s="43" t="n">
        <x:f>--AND(Y1670=1,R1670=1,S1670=1)</x:f>
        <x:v>0</x:v>
      </x:c>
    </x:row>
    <x:row r="1671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8"/>
      <x:c r="P1671" s="28"/>
      <x:c r="Q1671" s="28"/>
      <x:c r="R1671" s="28"/>
      <x:c r="S1671" s="28"/>
      <x:c r="T1671" s="28"/>
      <x:c r="U1671" s="28"/>
      <x:c r="V1671" s="28"/>
      <x:c r="W1671" s="43" t="n">
        <x:f>--AND(N1671=1,OR(O1671="SUPPORTED",O1671="HALLUCINATION"))</x:f>
        <x:v>0</x:v>
      </x:c>
      <x:c r="X1671" s="43" t="n">
        <x:f>--AND(W1671=1,O1671="HALLUCINATION")</x:f>
        <x:v>0</x:v>
      </x:c>
      <x:c r="Y1671" s="43" t="n">
        <x:f>--AND(Q1671=1,O1671="HALLUCINATION")</x:f>
        <x:v>0</x:v>
      </x:c>
      <x:c r="Z1671" s="43" t="n">
        <x:f>--AND(Y1671=1,R1671=1,S1671=1)</x:f>
        <x:v>0</x:v>
      </x:c>
    </x:row>
    <x:row r="1672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8"/>
      <x:c r="P1672" s="28"/>
      <x:c r="Q1672" s="28"/>
      <x:c r="R1672" s="28"/>
      <x:c r="S1672" s="28"/>
      <x:c r="T1672" s="28"/>
      <x:c r="U1672" s="28"/>
      <x:c r="V1672" s="28"/>
      <x:c r="W1672" s="43" t="n">
        <x:f>--AND(N1672=1,OR(O1672="SUPPORTED",O1672="HALLUCINATION"))</x:f>
        <x:v>0</x:v>
      </x:c>
      <x:c r="X1672" s="43" t="n">
        <x:f>--AND(W1672=1,O1672="HALLUCINATION")</x:f>
        <x:v>0</x:v>
      </x:c>
      <x:c r="Y1672" s="43" t="n">
        <x:f>--AND(Q1672=1,O1672="HALLUCINATION")</x:f>
        <x:v>0</x:v>
      </x:c>
      <x:c r="Z1672" s="43" t="n">
        <x:f>--AND(Y1672=1,R1672=1,S1672=1)</x:f>
        <x:v>0</x:v>
      </x:c>
    </x:row>
    <x:row r="1673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8"/>
      <x:c r="P1673" s="28"/>
      <x:c r="Q1673" s="28"/>
      <x:c r="R1673" s="28"/>
      <x:c r="S1673" s="28"/>
      <x:c r="T1673" s="28"/>
      <x:c r="U1673" s="28"/>
      <x:c r="V1673" s="28"/>
      <x:c r="W1673" s="43" t="n">
        <x:f>--AND(N1673=1,OR(O1673="SUPPORTED",O1673="HALLUCINATION"))</x:f>
        <x:v>0</x:v>
      </x:c>
      <x:c r="X1673" s="43" t="n">
        <x:f>--AND(W1673=1,O1673="HALLUCINATION")</x:f>
        <x:v>0</x:v>
      </x:c>
      <x:c r="Y1673" s="43" t="n">
        <x:f>--AND(Q1673=1,O1673="HALLUCINATION")</x:f>
        <x:v>0</x:v>
      </x:c>
      <x:c r="Z1673" s="43" t="n">
        <x:f>--AND(Y1673=1,R1673=1,S1673=1)</x:f>
        <x:v>0</x:v>
      </x:c>
    </x:row>
    <x:row r="1674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8"/>
      <x:c r="P1674" s="28"/>
      <x:c r="Q1674" s="28"/>
      <x:c r="R1674" s="28"/>
      <x:c r="S1674" s="28"/>
      <x:c r="T1674" s="28"/>
      <x:c r="U1674" s="28"/>
      <x:c r="V1674" s="28"/>
      <x:c r="W1674" s="43" t="n">
        <x:f>--AND(N1674=1,OR(O1674="SUPPORTED",O1674="HALLUCINATION"))</x:f>
        <x:v>0</x:v>
      </x:c>
      <x:c r="X1674" s="43" t="n">
        <x:f>--AND(W1674=1,O1674="HALLUCINATION")</x:f>
        <x:v>0</x:v>
      </x:c>
      <x:c r="Y1674" s="43" t="n">
        <x:f>--AND(Q1674=1,O1674="HALLUCINATION")</x:f>
        <x:v>0</x:v>
      </x:c>
      <x:c r="Z1674" s="43" t="n">
        <x:f>--AND(Y1674=1,R1674=1,S1674=1)</x:f>
        <x:v>0</x:v>
      </x:c>
    </x:row>
    <x:row r="1675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8"/>
      <x:c r="P1675" s="28"/>
      <x:c r="Q1675" s="28"/>
      <x:c r="R1675" s="28"/>
      <x:c r="S1675" s="28"/>
      <x:c r="T1675" s="28"/>
      <x:c r="U1675" s="28"/>
      <x:c r="V1675" s="28"/>
      <x:c r="W1675" s="43" t="n">
        <x:f>--AND(N1675=1,OR(O1675="SUPPORTED",O1675="HALLUCINATION"))</x:f>
        <x:v>0</x:v>
      </x:c>
      <x:c r="X1675" s="43" t="n">
        <x:f>--AND(W1675=1,O1675="HALLUCINATION")</x:f>
        <x:v>0</x:v>
      </x:c>
      <x:c r="Y1675" s="43" t="n">
        <x:f>--AND(Q1675=1,O1675="HALLUCINATION")</x:f>
        <x:v>0</x:v>
      </x:c>
      <x:c r="Z1675" s="43" t="n">
        <x:f>--AND(Y1675=1,R1675=1,S1675=1)</x:f>
        <x:v>0</x:v>
      </x:c>
    </x:row>
    <x:row r="1676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8"/>
      <x:c r="P1676" s="28"/>
      <x:c r="Q1676" s="28"/>
      <x:c r="R1676" s="28"/>
      <x:c r="S1676" s="28"/>
      <x:c r="T1676" s="28"/>
      <x:c r="U1676" s="28"/>
      <x:c r="V1676" s="28"/>
      <x:c r="W1676" s="43" t="n">
        <x:f>--AND(N1676=1,OR(O1676="SUPPORTED",O1676="HALLUCINATION"))</x:f>
        <x:v>0</x:v>
      </x:c>
      <x:c r="X1676" s="43" t="n">
        <x:f>--AND(W1676=1,O1676="HALLUCINATION")</x:f>
        <x:v>0</x:v>
      </x:c>
      <x:c r="Y1676" s="43" t="n">
        <x:f>--AND(Q1676=1,O1676="HALLUCINATION")</x:f>
        <x:v>0</x:v>
      </x:c>
      <x:c r="Z1676" s="43" t="n">
        <x:f>--AND(Y1676=1,R1676=1,S1676=1)</x:f>
        <x:v>0</x:v>
      </x:c>
    </x:row>
    <x:row r="1677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8"/>
      <x:c r="P1677" s="28"/>
      <x:c r="Q1677" s="28"/>
      <x:c r="R1677" s="28"/>
      <x:c r="S1677" s="28"/>
      <x:c r="T1677" s="28"/>
      <x:c r="U1677" s="28"/>
      <x:c r="V1677" s="28"/>
      <x:c r="W1677" s="43" t="n">
        <x:f>--AND(N1677=1,OR(O1677="SUPPORTED",O1677="HALLUCINATION"))</x:f>
        <x:v>0</x:v>
      </x:c>
      <x:c r="X1677" s="43" t="n">
        <x:f>--AND(W1677=1,O1677="HALLUCINATION")</x:f>
        <x:v>0</x:v>
      </x:c>
      <x:c r="Y1677" s="43" t="n">
        <x:f>--AND(Q1677=1,O1677="HALLUCINATION")</x:f>
        <x:v>0</x:v>
      </x:c>
      <x:c r="Z1677" s="43" t="n">
        <x:f>--AND(Y1677=1,R1677=1,S1677=1)</x:f>
        <x:v>0</x:v>
      </x:c>
    </x:row>
    <x:row r="16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8"/>
      <x:c r="P1678" s="28"/>
      <x:c r="Q1678" s="28"/>
      <x:c r="R1678" s="28"/>
      <x:c r="S1678" s="28"/>
      <x:c r="T1678" s="28"/>
      <x:c r="U1678" s="28"/>
      <x:c r="V1678" s="28"/>
      <x:c r="W1678" s="43" t="n">
        <x:f>--AND(N1678=1,OR(O1678="SUPPORTED",O1678="HALLUCINATION"))</x:f>
        <x:v>0</x:v>
      </x:c>
      <x:c r="X1678" s="43" t="n">
        <x:f>--AND(W1678=1,O1678="HALLUCINATION")</x:f>
        <x:v>0</x:v>
      </x:c>
      <x:c r="Y1678" s="43" t="n">
        <x:f>--AND(Q1678=1,O1678="HALLUCINATION")</x:f>
        <x:v>0</x:v>
      </x:c>
      <x:c r="Z1678" s="43" t="n">
        <x:f>--AND(Y1678=1,R1678=1,S1678=1)</x:f>
        <x:v>0</x:v>
      </x:c>
    </x:row>
    <x:row r="1679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8"/>
      <x:c r="P1679" s="28"/>
      <x:c r="Q1679" s="28"/>
      <x:c r="R1679" s="28"/>
      <x:c r="S1679" s="28"/>
      <x:c r="T1679" s="28"/>
      <x:c r="U1679" s="28"/>
      <x:c r="V1679" s="28"/>
      <x:c r="W1679" s="43" t="n">
        <x:f>--AND(N1679=1,OR(O1679="SUPPORTED",O1679="HALLUCINATION"))</x:f>
        <x:v>0</x:v>
      </x:c>
      <x:c r="X1679" s="43" t="n">
        <x:f>--AND(W1679=1,O1679="HALLUCINATION")</x:f>
        <x:v>0</x:v>
      </x:c>
      <x:c r="Y1679" s="43" t="n">
        <x:f>--AND(Q1679=1,O1679="HALLUCINATION")</x:f>
        <x:v>0</x:v>
      </x:c>
      <x:c r="Z1679" s="43" t="n">
        <x:f>--AND(Y1679=1,R1679=1,S1679=1)</x:f>
        <x:v>0</x:v>
      </x:c>
    </x:row>
    <x:row r="1680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8"/>
      <x:c r="P1680" s="28"/>
      <x:c r="Q1680" s="28"/>
      <x:c r="R1680" s="28"/>
      <x:c r="S1680" s="28"/>
      <x:c r="T1680" s="28"/>
      <x:c r="U1680" s="28"/>
      <x:c r="V1680" s="28"/>
      <x:c r="W1680" s="43" t="n">
        <x:f>--AND(N1680=1,OR(O1680="SUPPORTED",O1680="HALLUCINATION"))</x:f>
        <x:v>0</x:v>
      </x:c>
      <x:c r="X1680" s="43" t="n">
        <x:f>--AND(W1680=1,O1680="HALLUCINATION")</x:f>
        <x:v>0</x:v>
      </x:c>
      <x:c r="Y1680" s="43" t="n">
        <x:f>--AND(Q1680=1,O1680="HALLUCINATION")</x:f>
        <x:v>0</x:v>
      </x:c>
      <x:c r="Z1680" s="43" t="n">
        <x:f>--AND(Y1680=1,R1680=1,S1680=1)</x:f>
        <x:v>0</x:v>
      </x:c>
    </x:row>
    <x:row r="1681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8"/>
      <x:c r="P1681" s="28"/>
      <x:c r="Q1681" s="28"/>
      <x:c r="R1681" s="28"/>
      <x:c r="S1681" s="28"/>
      <x:c r="T1681" s="28"/>
      <x:c r="U1681" s="28"/>
      <x:c r="V1681" s="28"/>
      <x:c r="W1681" s="43" t="n">
        <x:f>--AND(N1681=1,OR(O1681="SUPPORTED",O1681="HALLUCINATION"))</x:f>
        <x:v>0</x:v>
      </x:c>
      <x:c r="X1681" s="43" t="n">
        <x:f>--AND(W1681=1,O1681="HALLUCINATION")</x:f>
        <x:v>0</x:v>
      </x:c>
      <x:c r="Y1681" s="43" t="n">
        <x:f>--AND(Q1681=1,O1681="HALLUCINATION")</x:f>
        <x:v>0</x:v>
      </x:c>
      <x:c r="Z1681" s="43" t="n">
        <x:f>--AND(Y1681=1,R1681=1,S1681=1)</x:f>
        <x:v>0</x:v>
      </x:c>
    </x:row>
    <x:row r="1682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8"/>
      <x:c r="P1682" s="28"/>
      <x:c r="Q1682" s="28"/>
      <x:c r="R1682" s="28"/>
      <x:c r="S1682" s="28"/>
      <x:c r="T1682" s="28"/>
      <x:c r="U1682" s="28"/>
      <x:c r="V1682" s="28"/>
      <x:c r="W1682" s="43" t="n">
        <x:f>--AND(N1682=1,OR(O1682="SUPPORTED",O1682="HALLUCINATION"))</x:f>
        <x:v>0</x:v>
      </x:c>
      <x:c r="X1682" s="43" t="n">
        <x:f>--AND(W1682=1,O1682="HALLUCINATION")</x:f>
        <x:v>0</x:v>
      </x:c>
      <x:c r="Y1682" s="43" t="n">
        <x:f>--AND(Q1682=1,O1682="HALLUCINATION")</x:f>
        <x:v>0</x:v>
      </x:c>
      <x:c r="Z1682" s="43" t="n">
        <x:f>--AND(Y1682=1,R1682=1,S1682=1)</x:f>
        <x:v>0</x:v>
      </x:c>
    </x:row>
    <x:row r="1683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8"/>
      <x:c r="P1683" s="28"/>
      <x:c r="Q1683" s="28"/>
      <x:c r="R1683" s="28"/>
      <x:c r="S1683" s="28"/>
      <x:c r="T1683" s="28"/>
      <x:c r="U1683" s="28"/>
      <x:c r="V1683" s="28"/>
      <x:c r="W1683" s="43" t="n">
        <x:f>--AND(N1683=1,OR(O1683="SUPPORTED",O1683="HALLUCINATION"))</x:f>
        <x:v>0</x:v>
      </x:c>
      <x:c r="X1683" s="43" t="n">
        <x:f>--AND(W1683=1,O1683="HALLUCINATION")</x:f>
        <x:v>0</x:v>
      </x:c>
      <x:c r="Y1683" s="43" t="n">
        <x:f>--AND(Q1683=1,O1683="HALLUCINATION")</x:f>
        <x:v>0</x:v>
      </x:c>
      <x:c r="Z1683" s="43" t="n">
        <x:f>--AND(Y1683=1,R1683=1,S1683=1)</x:f>
        <x:v>0</x:v>
      </x:c>
    </x:row>
    <x:row r="1684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8"/>
      <x:c r="P1684" s="28"/>
      <x:c r="Q1684" s="28"/>
      <x:c r="R1684" s="28"/>
      <x:c r="S1684" s="28"/>
      <x:c r="T1684" s="28"/>
      <x:c r="U1684" s="28"/>
      <x:c r="V1684" s="28"/>
      <x:c r="W1684" s="43" t="n">
        <x:f>--AND(N1684=1,OR(O1684="SUPPORTED",O1684="HALLUCINATION"))</x:f>
        <x:v>0</x:v>
      </x:c>
      <x:c r="X1684" s="43" t="n">
        <x:f>--AND(W1684=1,O1684="HALLUCINATION")</x:f>
        <x:v>0</x:v>
      </x:c>
      <x:c r="Y1684" s="43" t="n">
        <x:f>--AND(Q1684=1,O1684="HALLUCINATION")</x:f>
        <x:v>0</x:v>
      </x:c>
      <x:c r="Z1684" s="43" t="n">
        <x:f>--AND(Y1684=1,R1684=1,S1684=1)</x:f>
        <x:v>0</x:v>
      </x:c>
    </x:row>
    <x:row r="1685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8"/>
      <x:c r="P1685" s="28"/>
      <x:c r="Q1685" s="28"/>
      <x:c r="R1685" s="28"/>
      <x:c r="S1685" s="28"/>
      <x:c r="T1685" s="28"/>
      <x:c r="U1685" s="28"/>
      <x:c r="V1685" s="28"/>
      <x:c r="W1685" s="43" t="n">
        <x:f>--AND(N1685=1,OR(O1685="SUPPORTED",O1685="HALLUCINATION"))</x:f>
        <x:v>0</x:v>
      </x:c>
      <x:c r="X1685" s="43" t="n">
        <x:f>--AND(W1685=1,O1685="HALLUCINATION")</x:f>
        <x:v>0</x:v>
      </x:c>
      <x:c r="Y1685" s="43" t="n">
        <x:f>--AND(Q1685=1,O1685="HALLUCINATION")</x:f>
        <x:v>0</x:v>
      </x:c>
      <x:c r="Z1685" s="43" t="n">
        <x:f>--AND(Y1685=1,R1685=1,S1685=1)</x:f>
        <x:v>0</x:v>
      </x:c>
    </x:row>
    <x:row r="1686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8"/>
      <x:c r="P1686" s="28"/>
      <x:c r="Q1686" s="28"/>
      <x:c r="R1686" s="28"/>
      <x:c r="S1686" s="28"/>
      <x:c r="T1686" s="28"/>
      <x:c r="U1686" s="28"/>
      <x:c r="V1686" s="28"/>
      <x:c r="W1686" s="43" t="n">
        <x:f>--AND(N1686=1,OR(O1686="SUPPORTED",O1686="HALLUCINATION"))</x:f>
        <x:v>0</x:v>
      </x:c>
      <x:c r="X1686" s="43" t="n">
        <x:f>--AND(W1686=1,O1686="HALLUCINATION")</x:f>
        <x:v>0</x:v>
      </x:c>
      <x:c r="Y1686" s="43" t="n">
        <x:f>--AND(Q1686=1,O1686="HALLUCINATION")</x:f>
        <x:v>0</x:v>
      </x:c>
      <x:c r="Z1686" s="43" t="n">
        <x:f>--AND(Y1686=1,R1686=1,S1686=1)</x:f>
        <x:v>0</x:v>
      </x:c>
    </x:row>
    <x:row r="1687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8"/>
      <x:c r="P1687" s="28"/>
      <x:c r="Q1687" s="28"/>
      <x:c r="R1687" s="28"/>
      <x:c r="S1687" s="28"/>
      <x:c r="T1687" s="28"/>
      <x:c r="U1687" s="28"/>
      <x:c r="V1687" s="28"/>
      <x:c r="W1687" s="43" t="n">
        <x:f>--AND(N1687=1,OR(O1687="SUPPORTED",O1687="HALLUCINATION"))</x:f>
        <x:v>0</x:v>
      </x:c>
      <x:c r="X1687" s="43" t="n">
        <x:f>--AND(W1687=1,O1687="HALLUCINATION")</x:f>
        <x:v>0</x:v>
      </x:c>
      <x:c r="Y1687" s="43" t="n">
        <x:f>--AND(Q1687=1,O1687="HALLUCINATION")</x:f>
        <x:v>0</x:v>
      </x:c>
      <x:c r="Z1687" s="43" t="n">
        <x:f>--AND(Y1687=1,R1687=1,S1687=1)</x:f>
        <x:v>0</x:v>
      </x:c>
    </x:row>
    <x:row r="168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8"/>
      <x:c r="P1688" s="28"/>
      <x:c r="Q1688" s="28"/>
      <x:c r="R1688" s="28"/>
      <x:c r="S1688" s="28"/>
      <x:c r="T1688" s="28"/>
      <x:c r="U1688" s="28"/>
      <x:c r="V1688" s="28"/>
      <x:c r="W1688" s="43" t="n">
        <x:f>--AND(N1688=1,OR(O1688="SUPPORTED",O1688="HALLUCINATION"))</x:f>
        <x:v>0</x:v>
      </x:c>
      <x:c r="X1688" s="43" t="n">
        <x:f>--AND(W1688=1,O1688="HALLUCINATION")</x:f>
        <x:v>0</x:v>
      </x:c>
      <x:c r="Y1688" s="43" t="n">
        <x:f>--AND(Q1688=1,O1688="HALLUCINATION")</x:f>
        <x:v>0</x:v>
      </x:c>
      <x:c r="Z1688" s="43" t="n">
        <x:f>--AND(Y1688=1,R1688=1,S1688=1)</x:f>
        <x:v>0</x:v>
      </x:c>
    </x:row>
    <x:row r="1689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8"/>
      <x:c r="P1689" s="28"/>
      <x:c r="Q1689" s="28"/>
      <x:c r="R1689" s="28"/>
      <x:c r="S1689" s="28"/>
      <x:c r="T1689" s="28"/>
      <x:c r="U1689" s="28"/>
      <x:c r="V1689" s="28"/>
      <x:c r="W1689" s="43" t="n">
        <x:f>--AND(N1689=1,OR(O1689="SUPPORTED",O1689="HALLUCINATION"))</x:f>
        <x:v>0</x:v>
      </x:c>
      <x:c r="X1689" s="43" t="n">
        <x:f>--AND(W1689=1,O1689="HALLUCINATION")</x:f>
        <x:v>0</x:v>
      </x:c>
      <x:c r="Y1689" s="43" t="n">
        <x:f>--AND(Q1689=1,O1689="HALLUCINATION")</x:f>
        <x:v>0</x:v>
      </x:c>
      <x:c r="Z1689" s="43" t="n">
        <x:f>--AND(Y1689=1,R1689=1,S1689=1)</x:f>
        <x:v>0</x:v>
      </x:c>
    </x:row>
    <x:row r="1690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8"/>
      <x:c r="P1690" s="28"/>
      <x:c r="Q1690" s="28"/>
      <x:c r="R1690" s="28"/>
      <x:c r="S1690" s="28"/>
      <x:c r="T1690" s="28"/>
      <x:c r="U1690" s="28"/>
      <x:c r="V1690" s="28"/>
      <x:c r="W1690" s="43" t="n">
        <x:f>--AND(N1690=1,OR(O1690="SUPPORTED",O1690="HALLUCINATION"))</x:f>
        <x:v>0</x:v>
      </x:c>
      <x:c r="X1690" s="43" t="n">
        <x:f>--AND(W1690=1,O1690="HALLUCINATION")</x:f>
        <x:v>0</x:v>
      </x:c>
      <x:c r="Y1690" s="43" t="n">
        <x:f>--AND(Q1690=1,O1690="HALLUCINATION")</x:f>
        <x:v>0</x:v>
      </x:c>
      <x:c r="Z1690" s="43" t="n">
        <x:f>--AND(Y1690=1,R1690=1,S1690=1)</x:f>
        <x:v>0</x:v>
      </x:c>
    </x:row>
    <x:row r="1691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8"/>
      <x:c r="P1691" s="28"/>
      <x:c r="Q1691" s="28"/>
      <x:c r="R1691" s="28"/>
      <x:c r="S1691" s="28"/>
      <x:c r="T1691" s="28"/>
      <x:c r="U1691" s="28"/>
      <x:c r="V1691" s="28"/>
      <x:c r="W1691" s="43" t="n">
        <x:f>--AND(N1691=1,OR(O1691="SUPPORTED",O1691="HALLUCINATION"))</x:f>
        <x:v>0</x:v>
      </x:c>
      <x:c r="X1691" s="43" t="n">
        <x:f>--AND(W1691=1,O1691="HALLUCINATION")</x:f>
        <x:v>0</x:v>
      </x:c>
      <x:c r="Y1691" s="43" t="n">
        <x:f>--AND(Q1691=1,O1691="HALLUCINATION")</x:f>
        <x:v>0</x:v>
      </x:c>
      <x:c r="Z1691" s="43" t="n">
        <x:f>--AND(Y1691=1,R1691=1,S1691=1)</x:f>
        <x:v>0</x:v>
      </x:c>
    </x:row>
    <x:row r="1692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8"/>
      <x:c r="P1692" s="28"/>
      <x:c r="Q1692" s="28"/>
      <x:c r="R1692" s="28"/>
      <x:c r="S1692" s="28"/>
      <x:c r="T1692" s="28"/>
      <x:c r="U1692" s="28"/>
      <x:c r="V1692" s="28"/>
      <x:c r="W1692" s="43" t="n">
        <x:f>--AND(N1692=1,OR(O1692="SUPPORTED",O1692="HALLUCINATION"))</x:f>
        <x:v>0</x:v>
      </x:c>
      <x:c r="X1692" s="43" t="n">
        <x:f>--AND(W1692=1,O1692="HALLUCINATION")</x:f>
        <x:v>0</x:v>
      </x:c>
      <x:c r="Y1692" s="43" t="n">
        <x:f>--AND(Q1692=1,O1692="HALLUCINATION")</x:f>
        <x:v>0</x:v>
      </x:c>
      <x:c r="Z1692" s="43" t="n">
        <x:f>--AND(Y1692=1,R1692=1,S1692=1)</x:f>
        <x:v>0</x:v>
      </x:c>
    </x:row>
    <x:row r="1693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8"/>
      <x:c r="P1693" s="28"/>
      <x:c r="Q1693" s="28"/>
      <x:c r="R1693" s="28"/>
      <x:c r="S1693" s="28"/>
      <x:c r="T1693" s="28"/>
      <x:c r="U1693" s="28"/>
      <x:c r="V1693" s="28"/>
      <x:c r="W1693" s="43" t="n">
        <x:f>--AND(N1693=1,OR(O1693="SUPPORTED",O1693="HALLUCINATION"))</x:f>
        <x:v>0</x:v>
      </x:c>
      <x:c r="X1693" s="43" t="n">
        <x:f>--AND(W1693=1,O1693="HALLUCINATION")</x:f>
        <x:v>0</x:v>
      </x:c>
      <x:c r="Y1693" s="43" t="n">
        <x:f>--AND(Q1693=1,O1693="HALLUCINATION")</x:f>
        <x:v>0</x:v>
      </x:c>
      <x:c r="Z1693" s="43" t="n">
        <x:f>--AND(Y1693=1,R1693=1,S1693=1)</x:f>
        <x:v>0</x:v>
      </x:c>
    </x:row>
    <x:row r="1694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8"/>
      <x:c r="P1694" s="28"/>
      <x:c r="Q1694" s="28"/>
      <x:c r="R1694" s="28"/>
      <x:c r="S1694" s="28"/>
      <x:c r="T1694" s="28"/>
      <x:c r="U1694" s="28"/>
      <x:c r="V1694" s="28"/>
      <x:c r="W1694" s="43" t="n">
        <x:f>--AND(N1694=1,OR(O1694="SUPPORTED",O1694="HALLUCINATION"))</x:f>
        <x:v>0</x:v>
      </x:c>
      <x:c r="X1694" s="43" t="n">
        <x:f>--AND(W1694=1,O1694="HALLUCINATION")</x:f>
        <x:v>0</x:v>
      </x:c>
      <x:c r="Y1694" s="43" t="n">
        <x:f>--AND(Q1694=1,O1694="HALLUCINATION")</x:f>
        <x:v>0</x:v>
      </x:c>
      <x:c r="Z1694" s="43" t="n">
        <x:f>--AND(Y1694=1,R1694=1,S1694=1)</x:f>
        <x:v>0</x:v>
      </x:c>
    </x:row>
    <x:row r="1695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8"/>
      <x:c r="P1695" s="28"/>
      <x:c r="Q1695" s="28"/>
      <x:c r="R1695" s="28"/>
      <x:c r="S1695" s="28"/>
      <x:c r="T1695" s="28"/>
      <x:c r="U1695" s="28"/>
      <x:c r="V1695" s="28"/>
      <x:c r="W1695" s="43" t="n">
        <x:f>--AND(N1695=1,OR(O1695="SUPPORTED",O1695="HALLUCINATION"))</x:f>
        <x:v>0</x:v>
      </x:c>
      <x:c r="X1695" s="43" t="n">
        <x:f>--AND(W1695=1,O1695="HALLUCINATION")</x:f>
        <x:v>0</x:v>
      </x:c>
      <x:c r="Y1695" s="43" t="n">
        <x:f>--AND(Q1695=1,O1695="HALLUCINATION")</x:f>
        <x:v>0</x:v>
      </x:c>
      <x:c r="Z1695" s="43" t="n">
        <x:f>--AND(Y1695=1,R1695=1,S1695=1)</x:f>
        <x:v>0</x:v>
      </x:c>
    </x:row>
    <x:row r="1696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8"/>
      <x:c r="P1696" s="28"/>
      <x:c r="Q1696" s="28"/>
      <x:c r="R1696" s="28"/>
      <x:c r="S1696" s="28"/>
      <x:c r="T1696" s="28"/>
      <x:c r="U1696" s="28"/>
      <x:c r="V1696" s="28"/>
      <x:c r="W1696" s="43" t="n">
        <x:f>--AND(N1696=1,OR(O1696="SUPPORTED",O1696="HALLUCINATION"))</x:f>
        <x:v>0</x:v>
      </x:c>
      <x:c r="X1696" s="43" t="n">
        <x:f>--AND(W1696=1,O1696="HALLUCINATION")</x:f>
        <x:v>0</x:v>
      </x:c>
      <x:c r="Y1696" s="43" t="n">
        <x:f>--AND(Q1696=1,O1696="HALLUCINATION")</x:f>
        <x:v>0</x:v>
      </x:c>
      <x:c r="Z1696" s="43" t="n">
        <x:f>--AND(Y1696=1,R1696=1,S1696=1)</x:f>
        <x:v>0</x:v>
      </x:c>
    </x:row>
    <x:row r="1697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8"/>
      <x:c r="P1697" s="28"/>
      <x:c r="Q1697" s="28"/>
      <x:c r="R1697" s="28"/>
      <x:c r="S1697" s="28"/>
      <x:c r="T1697" s="28"/>
      <x:c r="U1697" s="28"/>
      <x:c r="V1697" s="28"/>
      <x:c r="W1697" s="43" t="n">
        <x:f>--AND(N1697=1,OR(O1697="SUPPORTED",O1697="HALLUCINATION"))</x:f>
        <x:v>0</x:v>
      </x:c>
      <x:c r="X1697" s="43" t="n">
        <x:f>--AND(W1697=1,O1697="HALLUCINATION")</x:f>
        <x:v>0</x:v>
      </x:c>
      <x:c r="Y1697" s="43" t="n">
        <x:f>--AND(Q1697=1,O1697="HALLUCINATION")</x:f>
        <x:v>0</x:v>
      </x:c>
      <x:c r="Z1697" s="43" t="n">
        <x:f>--AND(Y1697=1,R1697=1,S1697=1)</x:f>
        <x:v>0</x:v>
      </x:c>
    </x:row>
    <x:row r="169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8"/>
      <x:c r="P1698" s="28"/>
      <x:c r="Q1698" s="28"/>
      <x:c r="R1698" s="28"/>
      <x:c r="S1698" s="28"/>
      <x:c r="T1698" s="28"/>
      <x:c r="U1698" s="28"/>
      <x:c r="V1698" s="28"/>
      <x:c r="W1698" s="43" t="n">
        <x:f>--AND(N1698=1,OR(O1698="SUPPORTED",O1698="HALLUCINATION"))</x:f>
        <x:v>0</x:v>
      </x:c>
      <x:c r="X1698" s="43" t="n">
        <x:f>--AND(W1698=1,O1698="HALLUCINATION")</x:f>
        <x:v>0</x:v>
      </x:c>
      <x:c r="Y1698" s="43" t="n">
        <x:f>--AND(Q1698=1,O1698="HALLUCINATION")</x:f>
        <x:v>0</x:v>
      </x:c>
      <x:c r="Z1698" s="43" t="n">
        <x:f>--AND(Y1698=1,R1698=1,S1698=1)</x:f>
        <x:v>0</x:v>
      </x:c>
    </x:row>
    <x:row r="1699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8"/>
      <x:c r="P1699" s="28"/>
      <x:c r="Q1699" s="28"/>
      <x:c r="R1699" s="28"/>
      <x:c r="S1699" s="28"/>
      <x:c r="T1699" s="28"/>
      <x:c r="U1699" s="28"/>
      <x:c r="V1699" s="28"/>
      <x:c r="W1699" s="43" t="n">
        <x:f>--AND(N1699=1,OR(O1699="SUPPORTED",O1699="HALLUCINATION"))</x:f>
        <x:v>0</x:v>
      </x:c>
      <x:c r="X1699" s="43" t="n">
        <x:f>--AND(W1699=1,O1699="HALLUCINATION")</x:f>
        <x:v>0</x:v>
      </x:c>
      <x:c r="Y1699" s="43" t="n">
        <x:f>--AND(Q1699=1,O1699="HALLUCINATION")</x:f>
        <x:v>0</x:v>
      </x:c>
      <x:c r="Z1699" s="43" t="n">
        <x:f>--AND(Y1699=1,R1699=1,S1699=1)</x:f>
        <x:v>0</x:v>
      </x:c>
    </x:row>
    <x:row r="1700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8"/>
      <x:c r="P1700" s="28"/>
      <x:c r="Q1700" s="28"/>
      <x:c r="R1700" s="28"/>
      <x:c r="S1700" s="28"/>
      <x:c r="T1700" s="28"/>
      <x:c r="U1700" s="28"/>
      <x:c r="V1700" s="28"/>
      <x:c r="W1700" s="43" t="n">
        <x:f>--AND(N1700=1,OR(O1700="SUPPORTED",O1700="HALLUCINATION"))</x:f>
        <x:v>0</x:v>
      </x:c>
      <x:c r="X1700" s="43" t="n">
        <x:f>--AND(W1700=1,O1700="HALLUCINATION")</x:f>
        <x:v>0</x:v>
      </x:c>
      <x:c r="Y1700" s="43" t="n">
        <x:f>--AND(Q1700=1,O1700="HALLUCINATION")</x:f>
        <x:v>0</x:v>
      </x:c>
      <x:c r="Z1700" s="43" t="n">
        <x:f>--AND(Y1700=1,R1700=1,S1700=1)</x:f>
        <x:v>0</x:v>
      </x:c>
    </x:row>
    <x:row r="1701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8"/>
      <x:c r="P1701" s="28"/>
      <x:c r="Q1701" s="28"/>
      <x:c r="R1701" s="28"/>
      <x:c r="S1701" s="28"/>
      <x:c r="T1701" s="28"/>
      <x:c r="U1701" s="28"/>
      <x:c r="V1701" s="28"/>
      <x:c r="W1701" s="43" t="n">
        <x:f>--AND(N1701=1,OR(O1701="SUPPORTED",O1701="HALLUCINATION"))</x:f>
        <x:v>0</x:v>
      </x:c>
      <x:c r="X1701" s="43" t="n">
        <x:f>--AND(W1701=1,O1701="HALLUCINATION")</x:f>
        <x:v>0</x:v>
      </x:c>
      <x:c r="Y1701" s="43" t="n">
        <x:f>--AND(Q1701=1,O1701="HALLUCINATION")</x:f>
        <x:v>0</x:v>
      </x:c>
      <x:c r="Z1701" s="43" t="n">
        <x:f>--AND(Y1701=1,R1701=1,S1701=1)</x:f>
        <x:v>0</x:v>
      </x:c>
    </x:row>
    <x:row r="1702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8"/>
      <x:c r="P1702" s="28"/>
      <x:c r="Q1702" s="28"/>
      <x:c r="R1702" s="28"/>
      <x:c r="S1702" s="28"/>
      <x:c r="T1702" s="28"/>
      <x:c r="U1702" s="28"/>
      <x:c r="V1702" s="28"/>
      <x:c r="W1702" s="43" t="n">
        <x:f>--AND(N1702=1,OR(O1702="SUPPORTED",O1702="HALLUCINATION"))</x:f>
        <x:v>0</x:v>
      </x:c>
      <x:c r="X1702" s="43" t="n">
        <x:f>--AND(W1702=1,O1702="HALLUCINATION")</x:f>
        <x:v>0</x:v>
      </x:c>
      <x:c r="Y1702" s="43" t="n">
        <x:f>--AND(Q1702=1,O1702="HALLUCINATION")</x:f>
        <x:v>0</x:v>
      </x:c>
      <x:c r="Z1702" s="43" t="n">
        <x:f>--AND(Y1702=1,R1702=1,S1702=1)</x:f>
        <x:v>0</x:v>
      </x:c>
    </x:row>
    <x:row r="1703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8"/>
      <x:c r="P1703" s="28"/>
      <x:c r="Q1703" s="28"/>
      <x:c r="R1703" s="28"/>
      <x:c r="S1703" s="28"/>
      <x:c r="T1703" s="28"/>
      <x:c r="U1703" s="28"/>
      <x:c r="V1703" s="28"/>
      <x:c r="W1703" s="43" t="n">
        <x:f>--AND(N1703=1,OR(O1703="SUPPORTED",O1703="HALLUCINATION"))</x:f>
        <x:v>0</x:v>
      </x:c>
      <x:c r="X1703" s="43" t="n">
        <x:f>--AND(W1703=1,O1703="HALLUCINATION")</x:f>
        <x:v>0</x:v>
      </x:c>
      <x:c r="Y1703" s="43" t="n">
        <x:f>--AND(Q1703=1,O1703="HALLUCINATION")</x:f>
        <x:v>0</x:v>
      </x:c>
      <x:c r="Z1703" s="43" t="n">
        <x:f>--AND(Y1703=1,R1703=1,S1703=1)</x:f>
        <x:v>0</x:v>
      </x:c>
    </x:row>
    <x:row r="1704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8"/>
      <x:c r="P1704" s="28"/>
      <x:c r="Q1704" s="28"/>
      <x:c r="R1704" s="28"/>
      <x:c r="S1704" s="28"/>
      <x:c r="T1704" s="28"/>
      <x:c r="U1704" s="28"/>
      <x:c r="V1704" s="28"/>
      <x:c r="W1704" s="43" t="n">
        <x:f>--AND(N1704=1,OR(O1704="SUPPORTED",O1704="HALLUCINATION"))</x:f>
        <x:v>0</x:v>
      </x:c>
      <x:c r="X1704" s="43" t="n">
        <x:f>--AND(W1704=1,O1704="HALLUCINATION")</x:f>
        <x:v>0</x:v>
      </x:c>
      <x:c r="Y1704" s="43" t="n">
        <x:f>--AND(Q1704=1,O1704="HALLUCINATION")</x:f>
        <x:v>0</x:v>
      </x:c>
      <x:c r="Z1704" s="43" t="n">
        <x:f>--AND(Y1704=1,R1704=1,S1704=1)</x:f>
        <x:v>0</x:v>
      </x:c>
    </x:row>
    <x:row r="1705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8"/>
      <x:c r="P1705" s="28"/>
      <x:c r="Q1705" s="28"/>
      <x:c r="R1705" s="28"/>
      <x:c r="S1705" s="28"/>
      <x:c r="T1705" s="28"/>
      <x:c r="U1705" s="28"/>
      <x:c r="V1705" s="28"/>
      <x:c r="W1705" s="43" t="n">
        <x:f>--AND(N1705=1,OR(O1705="SUPPORTED",O1705="HALLUCINATION"))</x:f>
        <x:v>0</x:v>
      </x:c>
      <x:c r="X1705" s="43" t="n">
        <x:f>--AND(W1705=1,O1705="HALLUCINATION")</x:f>
        <x:v>0</x:v>
      </x:c>
      <x:c r="Y1705" s="43" t="n">
        <x:f>--AND(Q1705=1,O1705="HALLUCINATION")</x:f>
        <x:v>0</x:v>
      </x:c>
      <x:c r="Z1705" s="43" t="n">
        <x:f>--AND(Y1705=1,R1705=1,S1705=1)</x:f>
        <x:v>0</x:v>
      </x:c>
    </x:row>
    <x:row r="1706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8"/>
      <x:c r="P1706" s="28"/>
      <x:c r="Q1706" s="28"/>
      <x:c r="R1706" s="28"/>
      <x:c r="S1706" s="28"/>
      <x:c r="T1706" s="28"/>
      <x:c r="U1706" s="28"/>
      <x:c r="V1706" s="28"/>
      <x:c r="W1706" s="43" t="n">
        <x:f>--AND(N1706=1,OR(O1706="SUPPORTED",O1706="HALLUCINATION"))</x:f>
        <x:v>0</x:v>
      </x:c>
      <x:c r="X1706" s="43" t="n">
        <x:f>--AND(W1706=1,O1706="HALLUCINATION")</x:f>
        <x:v>0</x:v>
      </x:c>
      <x:c r="Y1706" s="43" t="n">
        <x:f>--AND(Q1706=1,O1706="HALLUCINATION")</x:f>
        <x:v>0</x:v>
      </x:c>
      <x:c r="Z1706" s="43" t="n">
        <x:f>--AND(Y1706=1,R1706=1,S1706=1)</x:f>
        <x:v>0</x:v>
      </x:c>
    </x:row>
    <x:row r="1707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8"/>
      <x:c r="P1707" s="28"/>
      <x:c r="Q1707" s="28"/>
      <x:c r="R1707" s="28"/>
      <x:c r="S1707" s="28"/>
      <x:c r="T1707" s="28"/>
      <x:c r="U1707" s="28"/>
      <x:c r="V1707" s="28"/>
      <x:c r="W1707" s="43" t="n">
        <x:f>--AND(N1707=1,OR(O1707="SUPPORTED",O1707="HALLUCINATION"))</x:f>
        <x:v>0</x:v>
      </x:c>
      <x:c r="X1707" s="43" t="n">
        <x:f>--AND(W1707=1,O1707="HALLUCINATION")</x:f>
        <x:v>0</x:v>
      </x:c>
      <x:c r="Y1707" s="43" t="n">
        <x:f>--AND(Q1707=1,O1707="HALLUCINATION")</x:f>
        <x:v>0</x:v>
      </x:c>
      <x:c r="Z1707" s="43" t="n">
        <x:f>--AND(Y1707=1,R1707=1,S1707=1)</x:f>
        <x:v>0</x:v>
      </x:c>
    </x:row>
    <x:row r="170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8"/>
      <x:c r="P1708" s="28"/>
      <x:c r="Q1708" s="28"/>
      <x:c r="R1708" s="28"/>
      <x:c r="S1708" s="28"/>
      <x:c r="T1708" s="28"/>
      <x:c r="U1708" s="28"/>
      <x:c r="V1708" s="28"/>
      <x:c r="W1708" s="43" t="n">
        <x:f>--AND(N1708=1,OR(O1708="SUPPORTED",O1708="HALLUCINATION"))</x:f>
        <x:v>0</x:v>
      </x:c>
      <x:c r="X1708" s="43" t="n">
        <x:f>--AND(W1708=1,O1708="HALLUCINATION")</x:f>
        <x:v>0</x:v>
      </x:c>
      <x:c r="Y1708" s="43" t="n">
        <x:f>--AND(Q1708=1,O1708="HALLUCINATION")</x:f>
        <x:v>0</x:v>
      </x:c>
      <x:c r="Z1708" s="43" t="n">
        <x:f>--AND(Y1708=1,R1708=1,S1708=1)</x:f>
        <x:v>0</x:v>
      </x:c>
    </x:row>
    <x:row r="1709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8"/>
      <x:c r="P1709" s="28"/>
      <x:c r="Q1709" s="28"/>
      <x:c r="R1709" s="28"/>
      <x:c r="S1709" s="28"/>
      <x:c r="T1709" s="28"/>
      <x:c r="U1709" s="28"/>
      <x:c r="V1709" s="28"/>
      <x:c r="W1709" s="43" t="n">
        <x:f>--AND(N1709=1,OR(O1709="SUPPORTED",O1709="HALLUCINATION"))</x:f>
        <x:v>0</x:v>
      </x:c>
      <x:c r="X1709" s="43" t="n">
        <x:f>--AND(W1709=1,O1709="HALLUCINATION")</x:f>
        <x:v>0</x:v>
      </x:c>
      <x:c r="Y1709" s="43" t="n">
        <x:f>--AND(Q1709=1,O1709="HALLUCINATION")</x:f>
        <x:v>0</x:v>
      </x:c>
      <x:c r="Z1709" s="43" t="n">
        <x:f>--AND(Y1709=1,R1709=1,S1709=1)</x:f>
        <x:v>0</x:v>
      </x:c>
    </x:row>
    <x:row r="1710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8"/>
      <x:c r="P1710" s="28"/>
      <x:c r="Q1710" s="28"/>
      <x:c r="R1710" s="28"/>
      <x:c r="S1710" s="28"/>
      <x:c r="T1710" s="28"/>
      <x:c r="U1710" s="28"/>
      <x:c r="V1710" s="28"/>
      <x:c r="W1710" s="43" t="n">
        <x:f>--AND(N1710=1,OR(O1710="SUPPORTED",O1710="HALLUCINATION"))</x:f>
        <x:v>0</x:v>
      </x:c>
      <x:c r="X1710" s="43" t="n">
        <x:f>--AND(W1710=1,O1710="HALLUCINATION")</x:f>
        <x:v>0</x:v>
      </x:c>
      <x:c r="Y1710" s="43" t="n">
        <x:f>--AND(Q1710=1,O1710="HALLUCINATION")</x:f>
        <x:v>0</x:v>
      </x:c>
      <x:c r="Z1710" s="43" t="n">
        <x:f>--AND(Y1710=1,R1710=1,S1710=1)</x:f>
        <x:v>0</x:v>
      </x:c>
    </x:row>
    <x:row r="1711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8"/>
      <x:c r="P1711" s="28"/>
      <x:c r="Q1711" s="28"/>
      <x:c r="R1711" s="28"/>
      <x:c r="S1711" s="28"/>
      <x:c r="T1711" s="28"/>
      <x:c r="U1711" s="28"/>
      <x:c r="V1711" s="28"/>
      <x:c r="W1711" s="43" t="n">
        <x:f>--AND(N1711=1,OR(O1711="SUPPORTED",O1711="HALLUCINATION"))</x:f>
        <x:v>0</x:v>
      </x:c>
      <x:c r="X1711" s="43" t="n">
        <x:f>--AND(W1711=1,O1711="HALLUCINATION")</x:f>
        <x:v>0</x:v>
      </x:c>
      <x:c r="Y1711" s="43" t="n">
        <x:f>--AND(Q1711=1,O1711="HALLUCINATION")</x:f>
        <x:v>0</x:v>
      </x:c>
      <x:c r="Z1711" s="43" t="n">
        <x:f>--AND(Y1711=1,R1711=1,S1711=1)</x:f>
        <x:v>0</x:v>
      </x:c>
    </x:row>
    <x:row r="1712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8"/>
      <x:c r="P1712" s="28"/>
      <x:c r="Q1712" s="28"/>
      <x:c r="R1712" s="28"/>
      <x:c r="S1712" s="28"/>
      <x:c r="T1712" s="28"/>
      <x:c r="U1712" s="28"/>
      <x:c r="V1712" s="28"/>
      <x:c r="W1712" s="43" t="n">
        <x:f>--AND(N1712=1,OR(O1712="SUPPORTED",O1712="HALLUCINATION"))</x:f>
        <x:v>0</x:v>
      </x:c>
      <x:c r="X1712" s="43" t="n">
        <x:f>--AND(W1712=1,O1712="HALLUCINATION")</x:f>
        <x:v>0</x:v>
      </x:c>
      <x:c r="Y1712" s="43" t="n">
        <x:f>--AND(Q1712=1,O1712="HALLUCINATION")</x:f>
        <x:v>0</x:v>
      </x:c>
      <x:c r="Z1712" s="43" t="n">
        <x:f>--AND(Y1712=1,R1712=1,S1712=1)</x:f>
        <x:v>0</x:v>
      </x:c>
    </x:row>
    <x:row r="1713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8"/>
      <x:c r="P1713" s="28"/>
      <x:c r="Q1713" s="28"/>
      <x:c r="R1713" s="28"/>
      <x:c r="S1713" s="28"/>
      <x:c r="T1713" s="28"/>
      <x:c r="U1713" s="28"/>
      <x:c r="V1713" s="28"/>
      <x:c r="W1713" s="43" t="n">
        <x:f>--AND(N1713=1,OR(O1713="SUPPORTED",O1713="HALLUCINATION"))</x:f>
        <x:v>0</x:v>
      </x:c>
      <x:c r="X1713" s="43" t="n">
        <x:f>--AND(W1713=1,O1713="HALLUCINATION")</x:f>
        <x:v>0</x:v>
      </x:c>
      <x:c r="Y1713" s="43" t="n">
        <x:f>--AND(Q1713=1,O1713="HALLUCINATION")</x:f>
        <x:v>0</x:v>
      </x:c>
      <x:c r="Z1713" s="43" t="n">
        <x:f>--AND(Y1713=1,R1713=1,S1713=1)</x:f>
        <x:v>0</x:v>
      </x:c>
    </x:row>
    <x:row r="1714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8"/>
      <x:c r="P1714" s="28"/>
      <x:c r="Q1714" s="28"/>
      <x:c r="R1714" s="28"/>
      <x:c r="S1714" s="28"/>
      <x:c r="T1714" s="28"/>
      <x:c r="U1714" s="28"/>
      <x:c r="V1714" s="28"/>
      <x:c r="W1714" s="43" t="n">
        <x:f>--AND(N1714=1,OR(O1714="SUPPORTED",O1714="HALLUCINATION"))</x:f>
        <x:v>0</x:v>
      </x:c>
      <x:c r="X1714" s="43" t="n">
        <x:f>--AND(W1714=1,O1714="HALLUCINATION")</x:f>
        <x:v>0</x:v>
      </x:c>
      <x:c r="Y1714" s="43" t="n">
        <x:f>--AND(Q1714=1,O1714="HALLUCINATION")</x:f>
        <x:v>0</x:v>
      </x:c>
      <x:c r="Z1714" s="43" t="n">
        <x:f>--AND(Y1714=1,R1714=1,S1714=1)</x:f>
        <x:v>0</x:v>
      </x:c>
    </x:row>
    <x:row r="1715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8"/>
      <x:c r="P1715" s="28"/>
      <x:c r="Q1715" s="28"/>
      <x:c r="R1715" s="28"/>
      <x:c r="S1715" s="28"/>
      <x:c r="T1715" s="28"/>
      <x:c r="U1715" s="28"/>
      <x:c r="V1715" s="28"/>
      <x:c r="W1715" s="43" t="n">
        <x:f>--AND(N1715=1,OR(O1715="SUPPORTED",O1715="HALLUCINATION"))</x:f>
        <x:v>0</x:v>
      </x:c>
      <x:c r="X1715" s="43" t="n">
        <x:f>--AND(W1715=1,O1715="HALLUCINATION")</x:f>
        <x:v>0</x:v>
      </x:c>
      <x:c r="Y1715" s="43" t="n">
        <x:f>--AND(Q1715=1,O1715="HALLUCINATION")</x:f>
        <x:v>0</x:v>
      </x:c>
      <x:c r="Z1715" s="43" t="n">
        <x:f>--AND(Y1715=1,R1715=1,S1715=1)</x:f>
        <x:v>0</x:v>
      </x:c>
    </x:row>
    <x:row r="1716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8"/>
      <x:c r="P1716" s="28"/>
      <x:c r="Q1716" s="28"/>
      <x:c r="R1716" s="28"/>
      <x:c r="S1716" s="28"/>
      <x:c r="T1716" s="28"/>
      <x:c r="U1716" s="28"/>
      <x:c r="V1716" s="28"/>
      <x:c r="W1716" s="43" t="n">
        <x:f>--AND(N1716=1,OR(O1716="SUPPORTED",O1716="HALLUCINATION"))</x:f>
        <x:v>0</x:v>
      </x:c>
      <x:c r="X1716" s="43" t="n">
        <x:f>--AND(W1716=1,O1716="HALLUCINATION")</x:f>
        <x:v>0</x:v>
      </x:c>
      <x:c r="Y1716" s="43" t="n">
        <x:f>--AND(Q1716=1,O1716="HALLUCINATION")</x:f>
        <x:v>0</x:v>
      </x:c>
      <x:c r="Z1716" s="43" t="n">
        <x:f>--AND(Y1716=1,R1716=1,S1716=1)</x:f>
        <x:v>0</x:v>
      </x:c>
    </x:row>
    <x:row r="1717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8"/>
      <x:c r="P1717" s="28"/>
      <x:c r="Q1717" s="28"/>
      <x:c r="R1717" s="28"/>
      <x:c r="S1717" s="28"/>
      <x:c r="T1717" s="28"/>
      <x:c r="U1717" s="28"/>
      <x:c r="V1717" s="28"/>
      <x:c r="W1717" s="43" t="n">
        <x:f>--AND(N1717=1,OR(O1717="SUPPORTED",O1717="HALLUCINATION"))</x:f>
        <x:v>0</x:v>
      </x:c>
      <x:c r="X1717" s="43" t="n">
        <x:f>--AND(W1717=1,O1717="HALLUCINATION")</x:f>
        <x:v>0</x:v>
      </x:c>
      <x:c r="Y1717" s="43" t="n">
        <x:f>--AND(Q1717=1,O1717="HALLUCINATION")</x:f>
        <x:v>0</x:v>
      </x:c>
      <x:c r="Z1717" s="43" t="n">
        <x:f>--AND(Y1717=1,R1717=1,S1717=1)</x:f>
        <x:v>0</x:v>
      </x:c>
    </x:row>
    <x:row r="171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8"/>
      <x:c r="P1718" s="28"/>
      <x:c r="Q1718" s="28"/>
      <x:c r="R1718" s="28"/>
      <x:c r="S1718" s="28"/>
      <x:c r="T1718" s="28"/>
      <x:c r="U1718" s="28"/>
      <x:c r="V1718" s="28"/>
      <x:c r="W1718" s="43" t="n">
        <x:f>--AND(N1718=1,OR(O1718="SUPPORTED",O1718="HALLUCINATION"))</x:f>
        <x:v>0</x:v>
      </x:c>
      <x:c r="X1718" s="43" t="n">
        <x:f>--AND(W1718=1,O1718="HALLUCINATION")</x:f>
        <x:v>0</x:v>
      </x:c>
      <x:c r="Y1718" s="43" t="n">
        <x:f>--AND(Q1718=1,O1718="HALLUCINATION")</x:f>
        <x:v>0</x:v>
      </x:c>
      <x:c r="Z1718" s="43" t="n">
        <x:f>--AND(Y1718=1,R1718=1,S1718=1)</x:f>
        <x:v>0</x:v>
      </x:c>
    </x:row>
    <x:row r="1719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8"/>
      <x:c r="P1719" s="28"/>
      <x:c r="Q1719" s="28"/>
      <x:c r="R1719" s="28"/>
      <x:c r="S1719" s="28"/>
      <x:c r="T1719" s="28"/>
      <x:c r="U1719" s="28"/>
      <x:c r="V1719" s="28"/>
      <x:c r="W1719" s="43" t="n">
        <x:f>--AND(N1719=1,OR(O1719="SUPPORTED",O1719="HALLUCINATION"))</x:f>
        <x:v>0</x:v>
      </x:c>
      <x:c r="X1719" s="43" t="n">
        <x:f>--AND(W1719=1,O1719="HALLUCINATION")</x:f>
        <x:v>0</x:v>
      </x:c>
      <x:c r="Y1719" s="43" t="n">
        <x:f>--AND(Q1719=1,O1719="HALLUCINATION")</x:f>
        <x:v>0</x:v>
      </x:c>
      <x:c r="Z1719" s="43" t="n">
        <x:f>--AND(Y1719=1,R1719=1,S1719=1)</x:f>
        <x:v>0</x:v>
      </x:c>
    </x:row>
    <x:row r="1720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8"/>
      <x:c r="P1720" s="28"/>
      <x:c r="Q1720" s="28"/>
      <x:c r="R1720" s="28"/>
      <x:c r="S1720" s="28"/>
      <x:c r="T1720" s="28"/>
      <x:c r="U1720" s="28"/>
      <x:c r="V1720" s="28"/>
      <x:c r="W1720" s="43" t="n">
        <x:f>--AND(N1720=1,OR(O1720="SUPPORTED",O1720="HALLUCINATION"))</x:f>
        <x:v>0</x:v>
      </x:c>
      <x:c r="X1720" s="43" t="n">
        <x:f>--AND(W1720=1,O1720="HALLUCINATION")</x:f>
        <x:v>0</x:v>
      </x:c>
      <x:c r="Y1720" s="43" t="n">
        <x:f>--AND(Q1720=1,O1720="HALLUCINATION")</x:f>
        <x:v>0</x:v>
      </x:c>
      <x:c r="Z1720" s="43" t="n">
        <x:f>--AND(Y1720=1,R1720=1,S1720=1)</x:f>
        <x:v>0</x:v>
      </x:c>
    </x:row>
    <x:row r="1721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8"/>
      <x:c r="P1721" s="28"/>
      <x:c r="Q1721" s="28"/>
      <x:c r="R1721" s="28"/>
      <x:c r="S1721" s="28"/>
      <x:c r="T1721" s="28"/>
      <x:c r="U1721" s="28"/>
      <x:c r="V1721" s="28"/>
      <x:c r="W1721" s="43" t="n">
        <x:f>--AND(N1721=1,OR(O1721="SUPPORTED",O1721="HALLUCINATION"))</x:f>
        <x:v>0</x:v>
      </x:c>
      <x:c r="X1721" s="43" t="n">
        <x:f>--AND(W1721=1,O1721="HALLUCINATION")</x:f>
        <x:v>0</x:v>
      </x:c>
      <x:c r="Y1721" s="43" t="n">
        <x:f>--AND(Q1721=1,O1721="HALLUCINATION")</x:f>
        <x:v>0</x:v>
      </x:c>
      <x:c r="Z1721" s="43" t="n">
        <x:f>--AND(Y1721=1,R1721=1,S1721=1)</x:f>
        <x:v>0</x:v>
      </x:c>
    </x:row>
    <x:row r="1722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8"/>
      <x:c r="P1722" s="28"/>
      <x:c r="Q1722" s="28"/>
      <x:c r="R1722" s="28"/>
      <x:c r="S1722" s="28"/>
      <x:c r="T1722" s="28"/>
      <x:c r="U1722" s="28"/>
      <x:c r="V1722" s="28"/>
      <x:c r="W1722" s="43" t="n">
        <x:f>--AND(N1722=1,OR(O1722="SUPPORTED",O1722="HALLUCINATION"))</x:f>
        <x:v>0</x:v>
      </x:c>
      <x:c r="X1722" s="43" t="n">
        <x:f>--AND(W1722=1,O1722="HALLUCINATION")</x:f>
        <x:v>0</x:v>
      </x:c>
      <x:c r="Y1722" s="43" t="n">
        <x:f>--AND(Q1722=1,O1722="HALLUCINATION")</x:f>
        <x:v>0</x:v>
      </x:c>
      <x:c r="Z1722" s="43" t="n">
        <x:f>--AND(Y1722=1,R1722=1,S1722=1)</x:f>
        <x:v>0</x:v>
      </x:c>
    </x:row>
    <x:row r="1723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8"/>
      <x:c r="P1723" s="28"/>
      <x:c r="Q1723" s="28"/>
      <x:c r="R1723" s="28"/>
      <x:c r="S1723" s="28"/>
      <x:c r="T1723" s="28"/>
      <x:c r="U1723" s="28"/>
      <x:c r="V1723" s="28"/>
      <x:c r="W1723" s="43" t="n">
        <x:f>--AND(N1723=1,OR(O1723="SUPPORTED",O1723="HALLUCINATION"))</x:f>
        <x:v>0</x:v>
      </x:c>
      <x:c r="X1723" s="43" t="n">
        <x:f>--AND(W1723=1,O1723="HALLUCINATION")</x:f>
        <x:v>0</x:v>
      </x:c>
      <x:c r="Y1723" s="43" t="n">
        <x:f>--AND(Q1723=1,O1723="HALLUCINATION")</x:f>
        <x:v>0</x:v>
      </x:c>
      <x:c r="Z1723" s="43" t="n">
        <x:f>--AND(Y1723=1,R1723=1,S1723=1)</x:f>
        <x:v>0</x:v>
      </x:c>
    </x:row>
    <x:row r="1724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8"/>
      <x:c r="P1724" s="28"/>
      <x:c r="Q1724" s="28"/>
      <x:c r="R1724" s="28"/>
      <x:c r="S1724" s="28"/>
      <x:c r="T1724" s="28"/>
      <x:c r="U1724" s="28"/>
      <x:c r="V1724" s="28"/>
      <x:c r="W1724" s="43" t="n">
        <x:f>--AND(N1724=1,OR(O1724="SUPPORTED",O1724="HALLUCINATION"))</x:f>
        <x:v>0</x:v>
      </x:c>
      <x:c r="X1724" s="43" t="n">
        <x:f>--AND(W1724=1,O1724="HALLUCINATION")</x:f>
        <x:v>0</x:v>
      </x:c>
      <x:c r="Y1724" s="43" t="n">
        <x:f>--AND(Q1724=1,O1724="HALLUCINATION")</x:f>
        <x:v>0</x:v>
      </x:c>
      <x:c r="Z1724" s="43" t="n">
        <x:f>--AND(Y1724=1,R1724=1,S1724=1)</x:f>
        <x:v>0</x:v>
      </x:c>
    </x:row>
    <x:row r="1725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8"/>
      <x:c r="P1725" s="28"/>
      <x:c r="Q1725" s="28"/>
      <x:c r="R1725" s="28"/>
      <x:c r="S1725" s="28"/>
      <x:c r="T1725" s="28"/>
      <x:c r="U1725" s="28"/>
      <x:c r="V1725" s="28"/>
      <x:c r="W1725" s="43" t="n">
        <x:f>--AND(N1725=1,OR(O1725="SUPPORTED",O1725="HALLUCINATION"))</x:f>
        <x:v>0</x:v>
      </x:c>
      <x:c r="X1725" s="43" t="n">
        <x:f>--AND(W1725=1,O1725="HALLUCINATION")</x:f>
        <x:v>0</x:v>
      </x:c>
      <x:c r="Y1725" s="43" t="n">
        <x:f>--AND(Q1725=1,O1725="HALLUCINATION")</x:f>
        <x:v>0</x:v>
      </x:c>
      <x:c r="Z1725" s="43" t="n">
        <x:f>--AND(Y1725=1,R1725=1,S1725=1)</x:f>
        <x:v>0</x:v>
      </x:c>
    </x:row>
    <x:row r="1726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8"/>
      <x:c r="P1726" s="28"/>
      <x:c r="Q1726" s="28"/>
      <x:c r="R1726" s="28"/>
      <x:c r="S1726" s="28"/>
      <x:c r="T1726" s="28"/>
      <x:c r="U1726" s="28"/>
      <x:c r="V1726" s="28"/>
      <x:c r="W1726" s="43" t="n">
        <x:f>--AND(N1726=1,OR(O1726="SUPPORTED",O1726="HALLUCINATION"))</x:f>
        <x:v>0</x:v>
      </x:c>
      <x:c r="X1726" s="43" t="n">
        <x:f>--AND(W1726=1,O1726="HALLUCINATION")</x:f>
        <x:v>0</x:v>
      </x:c>
      <x:c r="Y1726" s="43" t="n">
        <x:f>--AND(Q1726=1,O1726="HALLUCINATION")</x:f>
        <x:v>0</x:v>
      </x:c>
      <x:c r="Z1726" s="43" t="n">
        <x:f>--AND(Y1726=1,R1726=1,S1726=1)</x:f>
        <x:v>0</x:v>
      </x:c>
    </x:row>
    <x:row r="1727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8"/>
      <x:c r="P1727" s="28"/>
      <x:c r="Q1727" s="28"/>
      <x:c r="R1727" s="28"/>
      <x:c r="S1727" s="28"/>
      <x:c r="T1727" s="28"/>
      <x:c r="U1727" s="28"/>
      <x:c r="V1727" s="28"/>
      <x:c r="W1727" s="43" t="n">
        <x:f>--AND(N1727=1,OR(O1727="SUPPORTED",O1727="HALLUCINATION"))</x:f>
        <x:v>0</x:v>
      </x:c>
      <x:c r="X1727" s="43" t="n">
        <x:f>--AND(W1727=1,O1727="HALLUCINATION")</x:f>
        <x:v>0</x:v>
      </x:c>
      <x:c r="Y1727" s="43" t="n">
        <x:f>--AND(Q1727=1,O1727="HALLUCINATION")</x:f>
        <x:v>0</x:v>
      </x:c>
      <x:c r="Z1727" s="43" t="n">
        <x:f>--AND(Y1727=1,R1727=1,S1727=1)</x:f>
        <x:v>0</x:v>
      </x:c>
    </x:row>
    <x:row r="172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8"/>
      <x:c r="P1728" s="28"/>
      <x:c r="Q1728" s="28"/>
      <x:c r="R1728" s="28"/>
      <x:c r="S1728" s="28"/>
      <x:c r="T1728" s="28"/>
      <x:c r="U1728" s="28"/>
      <x:c r="V1728" s="28"/>
      <x:c r="W1728" s="43" t="n">
        <x:f>--AND(N1728=1,OR(O1728="SUPPORTED",O1728="HALLUCINATION"))</x:f>
        <x:v>0</x:v>
      </x:c>
      <x:c r="X1728" s="43" t="n">
        <x:f>--AND(W1728=1,O1728="HALLUCINATION")</x:f>
        <x:v>0</x:v>
      </x:c>
      <x:c r="Y1728" s="43" t="n">
        <x:f>--AND(Q1728=1,O1728="HALLUCINATION")</x:f>
        <x:v>0</x:v>
      </x:c>
      <x:c r="Z1728" s="43" t="n">
        <x:f>--AND(Y1728=1,R1728=1,S1728=1)</x:f>
        <x:v>0</x:v>
      </x:c>
    </x:row>
    <x:row r="1729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8"/>
      <x:c r="P1729" s="28"/>
      <x:c r="Q1729" s="28"/>
      <x:c r="R1729" s="28"/>
      <x:c r="S1729" s="28"/>
      <x:c r="T1729" s="28"/>
      <x:c r="U1729" s="28"/>
      <x:c r="V1729" s="28"/>
      <x:c r="W1729" s="43" t="n">
        <x:f>--AND(N1729=1,OR(O1729="SUPPORTED",O1729="HALLUCINATION"))</x:f>
        <x:v>0</x:v>
      </x:c>
      <x:c r="X1729" s="43" t="n">
        <x:f>--AND(W1729=1,O1729="HALLUCINATION")</x:f>
        <x:v>0</x:v>
      </x:c>
      <x:c r="Y1729" s="43" t="n">
        <x:f>--AND(Q1729=1,O1729="HALLUCINATION")</x:f>
        <x:v>0</x:v>
      </x:c>
      <x:c r="Z1729" s="43" t="n">
        <x:f>--AND(Y1729=1,R1729=1,S1729=1)</x:f>
        <x:v>0</x:v>
      </x:c>
    </x:row>
    <x:row r="1730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8"/>
      <x:c r="P1730" s="28"/>
      <x:c r="Q1730" s="28"/>
      <x:c r="R1730" s="28"/>
      <x:c r="S1730" s="28"/>
      <x:c r="T1730" s="28"/>
      <x:c r="U1730" s="28"/>
      <x:c r="V1730" s="28"/>
      <x:c r="W1730" s="43" t="n">
        <x:f>--AND(N1730=1,OR(O1730="SUPPORTED",O1730="HALLUCINATION"))</x:f>
        <x:v>0</x:v>
      </x:c>
      <x:c r="X1730" s="43" t="n">
        <x:f>--AND(W1730=1,O1730="HALLUCINATION")</x:f>
        <x:v>0</x:v>
      </x:c>
      <x:c r="Y1730" s="43" t="n">
        <x:f>--AND(Q1730=1,O1730="HALLUCINATION")</x:f>
        <x:v>0</x:v>
      </x:c>
      <x:c r="Z1730" s="43" t="n">
        <x:f>--AND(Y1730=1,R1730=1,S1730=1)</x:f>
        <x:v>0</x:v>
      </x:c>
    </x:row>
    <x:row r="1731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8"/>
      <x:c r="P1731" s="28"/>
      <x:c r="Q1731" s="28"/>
      <x:c r="R1731" s="28"/>
      <x:c r="S1731" s="28"/>
      <x:c r="T1731" s="28"/>
      <x:c r="U1731" s="28"/>
      <x:c r="V1731" s="28"/>
      <x:c r="W1731" s="43" t="n">
        <x:f>--AND(N1731=1,OR(O1731="SUPPORTED",O1731="HALLUCINATION"))</x:f>
        <x:v>0</x:v>
      </x:c>
      <x:c r="X1731" s="43" t="n">
        <x:f>--AND(W1731=1,O1731="HALLUCINATION")</x:f>
        <x:v>0</x:v>
      </x:c>
      <x:c r="Y1731" s="43" t="n">
        <x:f>--AND(Q1731=1,O1731="HALLUCINATION")</x:f>
        <x:v>0</x:v>
      </x:c>
      <x:c r="Z1731" s="43" t="n">
        <x:f>--AND(Y1731=1,R1731=1,S1731=1)</x:f>
        <x:v>0</x:v>
      </x:c>
    </x:row>
    <x:row r="1732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8"/>
      <x:c r="P1732" s="28"/>
      <x:c r="Q1732" s="28"/>
      <x:c r="R1732" s="28"/>
      <x:c r="S1732" s="28"/>
      <x:c r="T1732" s="28"/>
      <x:c r="U1732" s="28"/>
      <x:c r="V1732" s="28"/>
      <x:c r="W1732" s="43" t="n">
        <x:f>--AND(N1732=1,OR(O1732="SUPPORTED",O1732="HALLUCINATION"))</x:f>
        <x:v>0</x:v>
      </x:c>
      <x:c r="X1732" s="43" t="n">
        <x:f>--AND(W1732=1,O1732="HALLUCINATION")</x:f>
        <x:v>0</x:v>
      </x:c>
      <x:c r="Y1732" s="43" t="n">
        <x:f>--AND(Q1732=1,O1732="HALLUCINATION")</x:f>
        <x:v>0</x:v>
      </x:c>
      <x:c r="Z1732" s="43" t="n">
        <x:f>--AND(Y1732=1,R1732=1,S1732=1)</x:f>
        <x:v>0</x:v>
      </x:c>
    </x:row>
    <x:row r="1733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8"/>
      <x:c r="P1733" s="28"/>
      <x:c r="Q1733" s="28"/>
      <x:c r="R1733" s="28"/>
      <x:c r="S1733" s="28"/>
      <x:c r="T1733" s="28"/>
      <x:c r="U1733" s="28"/>
      <x:c r="V1733" s="28"/>
      <x:c r="W1733" s="43" t="n">
        <x:f>--AND(N1733=1,OR(O1733="SUPPORTED",O1733="HALLUCINATION"))</x:f>
        <x:v>0</x:v>
      </x:c>
      <x:c r="X1733" s="43" t="n">
        <x:f>--AND(W1733=1,O1733="HALLUCINATION")</x:f>
        <x:v>0</x:v>
      </x:c>
      <x:c r="Y1733" s="43" t="n">
        <x:f>--AND(Q1733=1,O1733="HALLUCINATION")</x:f>
        <x:v>0</x:v>
      </x:c>
      <x:c r="Z1733" s="43" t="n">
        <x:f>--AND(Y1733=1,R1733=1,S1733=1)</x:f>
        <x:v>0</x:v>
      </x:c>
    </x:row>
    <x:row r="1734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8"/>
      <x:c r="P1734" s="28"/>
      <x:c r="Q1734" s="28"/>
      <x:c r="R1734" s="28"/>
      <x:c r="S1734" s="28"/>
      <x:c r="T1734" s="28"/>
      <x:c r="U1734" s="28"/>
      <x:c r="V1734" s="28"/>
      <x:c r="W1734" s="43" t="n">
        <x:f>--AND(N1734=1,OR(O1734="SUPPORTED",O1734="HALLUCINATION"))</x:f>
        <x:v>0</x:v>
      </x:c>
      <x:c r="X1734" s="43" t="n">
        <x:f>--AND(W1734=1,O1734="HALLUCINATION")</x:f>
        <x:v>0</x:v>
      </x:c>
      <x:c r="Y1734" s="43" t="n">
        <x:f>--AND(Q1734=1,O1734="HALLUCINATION")</x:f>
        <x:v>0</x:v>
      </x:c>
      <x:c r="Z1734" s="43" t="n">
        <x:f>--AND(Y1734=1,R1734=1,S1734=1)</x:f>
        <x:v>0</x:v>
      </x:c>
    </x:row>
    <x:row r="1735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8"/>
      <x:c r="P1735" s="28"/>
      <x:c r="Q1735" s="28"/>
      <x:c r="R1735" s="28"/>
      <x:c r="S1735" s="28"/>
      <x:c r="T1735" s="28"/>
      <x:c r="U1735" s="28"/>
      <x:c r="V1735" s="28"/>
      <x:c r="W1735" s="43" t="n">
        <x:f>--AND(N1735=1,OR(O1735="SUPPORTED",O1735="HALLUCINATION"))</x:f>
        <x:v>0</x:v>
      </x:c>
      <x:c r="X1735" s="43" t="n">
        <x:f>--AND(W1735=1,O1735="HALLUCINATION")</x:f>
        <x:v>0</x:v>
      </x:c>
      <x:c r="Y1735" s="43" t="n">
        <x:f>--AND(Q1735=1,O1735="HALLUCINATION")</x:f>
        <x:v>0</x:v>
      </x:c>
      <x:c r="Z1735" s="43" t="n">
        <x:f>--AND(Y1735=1,R1735=1,S1735=1)</x:f>
        <x:v>0</x:v>
      </x:c>
    </x:row>
    <x:row r="1736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8"/>
      <x:c r="P1736" s="28"/>
      <x:c r="Q1736" s="28"/>
      <x:c r="R1736" s="28"/>
      <x:c r="S1736" s="28"/>
      <x:c r="T1736" s="28"/>
      <x:c r="U1736" s="28"/>
      <x:c r="V1736" s="28"/>
      <x:c r="W1736" s="43" t="n">
        <x:f>--AND(N1736=1,OR(O1736="SUPPORTED",O1736="HALLUCINATION"))</x:f>
        <x:v>0</x:v>
      </x:c>
      <x:c r="X1736" s="43" t="n">
        <x:f>--AND(W1736=1,O1736="HALLUCINATION")</x:f>
        <x:v>0</x:v>
      </x:c>
      <x:c r="Y1736" s="43" t="n">
        <x:f>--AND(Q1736=1,O1736="HALLUCINATION")</x:f>
        <x:v>0</x:v>
      </x:c>
      <x:c r="Z1736" s="43" t="n">
        <x:f>--AND(Y1736=1,R1736=1,S1736=1)</x:f>
        <x:v>0</x:v>
      </x:c>
    </x:row>
    <x:row r="1737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8"/>
      <x:c r="P1737" s="28"/>
      <x:c r="Q1737" s="28"/>
      <x:c r="R1737" s="28"/>
      <x:c r="S1737" s="28"/>
      <x:c r="T1737" s="28"/>
      <x:c r="U1737" s="28"/>
      <x:c r="V1737" s="28"/>
      <x:c r="W1737" s="43" t="n">
        <x:f>--AND(N1737=1,OR(O1737="SUPPORTED",O1737="HALLUCINATION"))</x:f>
        <x:v>0</x:v>
      </x:c>
      <x:c r="X1737" s="43" t="n">
        <x:f>--AND(W1737=1,O1737="HALLUCINATION")</x:f>
        <x:v>0</x:v>
      </x:c>
      <x:c r="Y1737" s="43" t="n">
        <x:f>--AND(Q1737=1,O1737="HALLUCINATION")</x:f>
        <x:v>0</x:v>
      </x:c>
      <x:c r="Z1737" s="43" t="n">
        <x:f>--AND(Y1737=1,R1737=1,S1737=1)</x:f>
        <x:v>0</x:v>
      </x:c>
    </x:row>
    <x:row r="173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8"/>
      <x:c r="P1738" s="28"/>
      <x:c r="Q1738" s="28"/>
      <x:c r="R1738" s="28"/>
      <x:c r="S1738" s="28"/>
      <x:c r="T1738" s="28"/>
      <x:c r="U1738" s="28"/>
      <x:c r="V1738" s="28"/>
      <x:c r="W1738" s="43" t="n">
        <x:f>--AND(N1738=1,OR(O1738="SUPPORTED",O1738="HALLUCINATION"))</x:f>
        <x:v>0</x:v>
      </x:c>
      <x:c r="X1738" s="43" t="n">
        <x:f>--AND(W1738=1,O1738="HALLUCINATION")</x:f>
        <x:v>0</x:v>
      </x:c>
      <x:c r="Y1738" s="43" t="n">
        <x:f>--AND(Q1738=1,O1738="HALLUCINATION")</x:f>
        <x:v>0</x:v>
      </x:c>
      <x:c r="Z1738" s="43" t="n">
        <x:f>--AND(Y1738=1,R1738=1,S1738=1)</x:f>
        <x:v>0</x:v>
      </x:c>
    </x:row>
    <x:row r="1739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8"/>
      <x:c r="P1739" s="28"/>
      <x:c r="Q1739" s="28"/>
      <x:c r="R1739" s="28"/>
      <x:c r="S1739" s="28"/>
      <x:c r="T1739" s="28"/>
      <x:c r="U1739" s="28"/>
      <x:c r="V1739" s="28"/>
      <x:c r="W1739" s="43" t="n">
        <x:f>--AND(N1739=1,OR(O1739="SUPPORTED",O1739="HALLUCINATION"))</x:f>
        <x:v>0</x:v>
      </x:c>
      <x:c r="X1739" s="43" t="n">
        <x:f>--AND(W1739=1,O1739="HALLUCINATION")</x:f>
        <x:v>0</x:v>
      </x:c>
      <x:c r="Y1739" s="43" t="n">
        <x:f>--AND(Q1739=1,O1739="HALLUCINATION")</x:f>
        <x:v>0</x:v>
      </x:c>
      <x:c r="Z1739" s="43" t="n">
        <x:f>--AND(Y1739=1,R1739=1,S1739=1)</x:f>
        <x:v>0</x:v>
      </x:c>
    </x:row>
    <x:row r="1740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8"/>
      <x:c r="P1740" s="28"/>
      <x:c r="Q1740" s="28"/>
      <x:c r="R1740" s="28"/>
      <x:c r="S1740" s="28"/>
      <x:c r="T1740" s="28"/>
      <x:c r="U1740" s="28"/>
      <x:c r="V1740" s="28"/>
      <x:c r="W1740" s="43" t="n">
        <x:f>--AND(N1740=1,OR(O1740="SUPPORTED",O1740="HALLUCINATION"))</x:f>
        <x:v>0</x:v>
      </x:c>
      <x:c r="X1740" s="43" t="n">
        <x:f>--AND(W1740=1,O1740="HALLUCINATION")</x:f>
        <x:v>0</x:v>
      </x:c>
      <x:c r="Y1740" s="43" t="n">
        <x:f>--AND(Q1740=1,O1740="HALLUCINATION")</x:f>
        <x:v>0</x:v>
      </x:c>
      <x:c r="Z1740" s="43" t="n">
        <x:f>--AND(Y1740=1,R1740=1,S1740=1)</x:f>
        <x:v>0</x:v>
      </x:c>
    </x:row>
    <x:row r="1741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8"/>
      <x:c r="P1741" s="28"/>
      <x:c r="Q1741" s="28"/>
      <x:c r="R1741" s="28"/>
      <x:c r="S1741" s="28"/>
      <x:c r="T1741" s="28"/>
      <x:c r="U1741" s="28"/>
      <x:c r="V1741" s="28"/>
      <x:c r="W1741" s="43" t="n">
        <x:f>--AND(N1741=1,OR(O1741="SUPPORTED",O1741="HALLUCINATION"))</x:f>
        <x:v>0</x:v>
      </x:c>
      <x:c r="X1741" s="43" t="n">
        <x:f>--AND(W1741=1,O1741="HALLUCINATION")</x:f>
        <x:v>0</x:v>
      </x:c>
      <x:c r="Y1741" s="43" t="n">
        <x:f>--AND(Q1741=1,O1741="HALLUCINATION")</x:f>
        <x:v>0</x:v>
      </x:c>
      <x:c r="Z1741" s="43" t="n">
        <x:f>--AND(Y1741=1,R1741=1,S1741=1)</x:f>
        <x:v>0</x:v>
      </x:c>
    </x:row>
    <x:row r="1742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8"/>
      <x:c r="P1742" s="28"/>
      <x:c r="Q1742" s="28"/>
      <x:c r="R1742" s="28"/>
      <x:c r="S1742" s="28"/>
      <x:c r="T1742" s="28"/>
      <x:c r="U1742" s="28"/>
      <x:c r="V1742" s="28"/>
      <x:c r="W1742" s="43" t="n">
        <x:f>--AND(N1742=1,OR(O1742="SUPPORTED",O1742="HALLUCINATION"))</x:f>
        <x:v>0</x:v>
      </x:c>
      <x:c r="X1742" s="43" t="n">
        <x:f>--AND(W1742=1,O1742="HALLUCINATION")</x:f>
        <x:v>0</x:v>
      </x:c>
      <x:c r="Y1742" s="43" t="n">
        <x:f>--AND(Q1742=1,O1742="HALLUCINATION")</x:f>
        <x:v>0</x:v>
      </x:c>
      <x:c r="Z1742" s="43" t="n">
        <x:f>--AND(Y1742=1,R1742=1,S1742=1)</x:f>
        <x:v>0</x:v>
      </x:c>
    </x:row>
    <x:row r="1743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8"/>
      <x:c r="P1743" s="28"/>
      <x:c r="Q1743" s="28"/>
      <x:c r="R1743" s="28"/>
      <x:c r="S1743" s="28"/>
      <x:c r="T1743" s="28"/>
      <x:c r="U1743" s="28"/>
      <x:c r="V1743" s="28"/>
      <x:c r="W1743" s="43" t="n">
        <x:f>--AND(N1743=1,OR(O1743="SUPPORTED",O1743="HALLUCINATION"))</x:f>
        <x:v>0</x:v>
      </x:c>
      <x:c r="X1743" s="43" t="n">
        <x:f>--AND(W1743=1,O1743="HALLUCINATION")</x:f>
        <x:v>0</x:v>
      </x:c>
      <x:c r="Y1743" s="43" t="n">
        <x:f>--AND(Q1743=1,O1743="HALLUCINATION")</x:f>
        <x:v>0</x:v>
      </x:c>
      <x:c r="Z1743" s="43" t="n">
        <x:f>--AND(Y1743=1,R1743=1,S1743=1)</x:f>
        <x:v>0</x:v>
      </x:c>
    </x:row>
    <x:row r="1744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8"/>
      <x:c r="P1744" s="28"/>
      <x:c r="Q1744" s="28"/>
      <x:c r="R1744" s="28"/>
      <x:c r="S1744" s="28"/>
      <x:c r="T1744" s="28"/>
      <x:c r="U1744" s="28"/>
      <x:c r="V1744" s="28"/>
      <x:c r="W1744" s="43" t="n">
        <x:f>--AND(N1744=1,OR(O1744="SUPPORTED",O1744="HALLUCINATION"))</x:f>
        <x:v>0</x:v>
      </x:c>
      <x:c r="X1744" s="43" t="n">
        <x:f>--AND(W1744=1,O1744="HALLUCINATION")</x:f>
        <x:v>0</x:v>
      </x:c>
      <x:c r="Y1744" s="43" t="n">
        <x:f>--AND(Q1744=1,O1744="HALLUCINATION")</x:f>
        <x:v>0</x:v>
      </x:c>
      <x:c r="Z1744" s="43" t="n">
        <x:f>--AND(Y1744=1,R1744=1,S1744=1)</x:f>
        <x:v>0</x:v>
      </x:c>
    </x:row>
    <x:row r="1745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8"/>
      <x:c r="P1745" s="28"/>
      <x:c r="Q1745" s="28"/>
      <x:c r="R1745" s="28"/>
      <x:c r="S1745" s="28"/>
      <x:c r="T1745" s="28"/>
      <x:c r="U1745" s="28"/>
      <x:c r="V1745" s="28"/>
      <x:c r="W1745" s="43" t="n">
        <x:f>--AND(N1745=1,OR(O1745="SUPPORTED",O1745="HALLUCINATION"))</x:f>
        <x:v>0</x:v>
      </x:c>
      <x:c r="X1745" s="43" t="n">
        <x:f>--AND(W1745=1,O1745="HALLUCINATION")</x:f>
        <x:v>0</x:v>
      </x:c>
      <x:c r="Y1745" s="43" t="n">
        <x:f>--AND(Q1745=1,O1745="HALLUCINATION")</x:f>
        <x:v>0</x:v>
      </x:c>
      <x:c r="Z1745" s="43" t="n">
        <x:f>--AND(Y1745=1,R1745=1,S1745=1)</x:f>
        <x:v>0</x:v>
      </x:c>
    </x:row>
    <x:row r="1746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8"/>
      <x:c r="P1746" s="28"/>
      <x:c r="Q1746" s="28"/>
      <x:c r="R1746" s="28"/>
      <x:c r="S1746" s="28"/>
      <x:c r="T1746" s="28"/>
      <x:c r="U1746" s="28"/>
      <x:c r="V1746" s="28"/>
      <x:c r="W1746" s="43" t="n">
        <x:f>--AND(N1746=1,OR(O1746="SUPPORTED",O1746="HALLUCINATION"))</x:f>
        <x:v>0</x:v>
      </x:c>
      <x:c r="X1746" s="43" t="n">
        <x:f>--AND(W1746=1,O1746="HALLUCINATION")</x:f>
        <x:v>0</x:v>
      </x:c>
      <x:c r="Y1746" s="43" t="n">
        <x:f>--AND(Q1746=1,O1746="HALLUCINATION")</x:f>
        <x:v>0</x:v>
      </x:c>
      <x:c r="Z1746" s="43" t="n">
        <x:f>--AND(Y1746=1,R1746=1,S1746=1)</x:f>
        <x:v>0</x:v>
      </x:c>
    </x:row>
    <x:row r="1747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8"/>
      <x:c r="P1747" s="28"/>
      <x:c r="Q1747" s="28"/>
      <x:c r="R1747" s="28"/>
      <x:c r="S1747" s="28"/>
      <x:c r="T1747" s="28"/>
      <x:c r="U1747" s="28"/>
      <x:c r="V1747" s="28"/>
      <x:c r="W1747" s="43" t="n">
        <x:f>--AND(N1747=1,OR(O1747="SUPPORTED",O1747="HALLUCINATION"))</x:f>
        <x:v>0</x:v>
      </x:c>
      <x:c r="X1747" s="43" t="n">
        <x:f>--AND(W1747=1,O1747="HALLUCINATION")</x:f>
        <x:v>0</x:v>
      </x:c>
      <x:c r="Y1747" s="43" t="n">
        <x:f>--AND(Q1747=1,O1747="HALLUCINATION")</x:f>
        <x:v>0</x:v>
      </x:c>
      <x:c r="Z1747" s="43" t="n">
        <x:f>--AND(Y1747=1,R1747=1,S1747=1)</x:f>
        <x:v>0</x:v>
      </x:c>
    </x:row>
    <x:row r="174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8"/>
      <x:c r="P1748" s="28"/>
      <x:c r="Q1748" s="28"/>
      <x:c r="R1748" s="28"/>
      <x:c r="S1748" s="28"/>
      <x:c r="T1748" s="28"/>
      <x:c r="U1748" s="28"/>
      <x:c r="V1748" s="28"/>
      <x:c r="W1748" s="43" t="n">
        <x:f>--AND(N1748=1,OR(O1748="SUPPORTED",O1748="HALLUCINATION"))</x:f>
        <x:v>0</x:v>
      </x:c>
      <x:c r="X1748" s="43" t="n">
        <x:f>--AND(W1748=1,O1748="HALLUCINATION")</x:f>
        <x:v>0</x:v>
      </x:c>
      <x:c r="Y1748" s="43" t="n">
        <x:f>--AND(Q1748=1,O1748="HALLUCINATION")</x:f>
        <x:v>0</x:v>
      </x:c>
      <x:c r="Z1748" s="43" t="n">
        <x:f>--AND(Y1748=1,R1748=1,S1748=1)</x:f>
        <x:v>0</x:v>
      </x:c>
    </x:row>
    <x:row r="1749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8"/>
      <x:c r="P1749" s="28"/>
      <x:c r="Q1749" s="28"/>
      <x:c r="R1749" s="28"/>
      <x:c r="S1749" s="28"/>
      <x:c r="T1749" s="28"/>
      <x:c r="U1749" s="28"/>
      <x:c r="V1749" s="28"/>
      <x:c r="W1749" s="43" t="n">
        <x:f>--AND(N1749=1,OR(O1749="SUPPORTED",O1749="HALLUCINATION"))</x:f>
        <x:v>0</x:v>
      </x:c>
      <x:c r="X1749" s="43" t="n">
        <x:f>--AND(W1749=1,O1749="HALLUCINATION")</x:f>
        <x:v>0</x:v>
      </x:c>
      <x:c r="Y1749" s="43" t="n">
        <x:f>--AND(Q1749=1,O1749="HALLUCINATION")</x:f>
        <x:v>0</x:v>
      </x:c>
      <x:c r="Z1749" s="43" t="n">
        <x:f>--AND(Y1749=1,R1749=1,S1749=1)</x:f>
        <x:v>0</x:v>
      </x:c>
    </x:row>
    <x:row r="1750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8"/>
      <x:c r="P1750" s="28"/>
      <x:c r="Q1750" s="28"/>
      <x:c r="R1750" s="28"/>
      <x:c r="S1750" s="28"/>
      <x:c r="T1750" s="28"/>
      <x:c r="U1750" s="28"/>
      <x:c r="V1750" s="28"/>
      <x:c r="W1750" s="43" t="n">
        <x:f>--AND(N1750=1,OR(O1750="SUPPORTED",O1750="HALLUCINATION"))</x:f>
        <x:v>0</x:v>
      </x:c>
      <x:c r="X1750" s="43" t="n">
        <x:f>--AND(W1750=1,O1750="HALLUCINATION")</x:f>
        <x:v>0</x:v>
      </x:c>
      <x:c r="Y1750" s="43" t="n">
        <x:f>--AND(Q1750=1,O1750="HALLUCINATION")</x:f>
        <x:v>0</x:v>
      </x:c>
      <x:c r="Z1750" s="43" t="n">
        <x:f>--AND(Y1750=1,R1750=1,S1750=1)</x:f>
        <x:v>0</x:v>
      </x:c>
    </x:row>
    <x:row r="1751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8"/>
      <x:c r="P1751" s="28"/>
      <x:c r="Q1751" s="28"/>
      <x:c r="R1751" s="28"/>
      <x:c r="S1751" s="28"/>
      <x:c r="T1751" s="28"/>
      <x:c r="U1751" s="28"/>
      <x:c r="V1751" s="28"/>
      <x:c r="W1751" s="43" t="n">
        <x:f>--AND(N1751=1,OR(O1751="SUPPORTED",O1751="HALLUCINATION"))</x:f>
        <x:v>0</x:v>
      </x:c>
      <x:c r="X1751" s="43" t="n">
        <x:f>--AND(W1751=1,O1751="HALLUCINATION")</x:f>
        <x:v>0</x:v>
      </x:c>
      <x:c r="Y1751" s="43" t="n">
        <x:f>--AND(Q1751=1,O1751="HALLUCINATION")</x:f>
        <x:v>0</x:v>
      </x:c>
      <x:c r="Z1751" s="43" t="n">
        <x:f>--AND(Y1751=1,R1751=1,S1751=1)</x:f>
        <x:v>0</x:v>
      </x:c>
    </x:row>
    <x:row r="1752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8"/>
      <x:c r="P1752" s="28"/>
      <x:c r="Q1752" s="28"/>
      <x:c r="R1752" s="28"/>
      <x:c r="S1752" s="28"/>
      <x:c r="T1752" s="28"/>
      <x:c r="U1752" s="28"/>
      <x:c r="V1752" s="28"/>
      <x:c r="W1752" s="43" t="n">
        <x:f>--AND(N1752=1,OR(O1752="SUPPORTED",O1752="HALLUCINATION"))</x:f>
        <x:v>0</x:v>
      </x:c>
      <x:c r="X1752" s="43" t="n">
        <x:f>--AND(W1752=1,O1752="HALLUCINATION")</x:f>
        <x:v>0</x:v>
      </x:c>
      <x:c r="Y1752" s="43" t="n">
        <x:f>--AND(Q1752=1,O1752="HALLUCINATION")</x:f>
        <x:v>0</x:v>
      </x:c>
      <x:c r="Z1752" s="43" t="n">
        <x:f>--AND(Y1752=1,R1752=1,S1752=1)</x:f>
        <x:v>0</x:v>
      </x:c>
    </x:row>
    <x:row r="1753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8"/>
      <x:c r="P1753" s="28"/>
      <x:c r="Q1753" s="28"/>
      <x:c r="R1753" s="28"/>
      <x:c r="S1753" s="28"/>
      <x:c r="T1753" s="28"/>
      <x:c r="U1753" s="28"/>
      <x:c r="V1753" s="28"/>
      <x:c r="W1753" s="43" t="n">
        <x:f>--AND(N1753=1,OR(O1753="SUPPORTED",O1753="HALLUCINATION"))</x:f>
        <x:v>0</x:v>
      </x:c>
      <x:c r="X1753" s="43" t="n">
        <x:f>--AND(W1753=1,O1753="HALLUCINATION")</x:f>
        <x:v>0</x:v>
      </x:c>
      <x:c r="Y1753" s="43" t="n">
        <x:f>--AND(Q1753=1,O1753="HALLUCINATION")</x:f>
        <x:v>0</x:v>
      </x:c>
      <x:c r="Z1753" s="43" t="n">
        <x:f>--AND(Y1753=1,R1753=1,S1753=1)</x:f>
        <x:v>0</x:v>
      </x:c>
    </x:row>
    <x:row r="1754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8"/>
      <x:c r="P1754" s="28"/>
      <x:c r="Q1754" s="28"/>
      <x:c r="R1754" s="28"/>
      <x:c r="S1754" s="28"/>
      <x:c r="T1754" s="28"/>
      <x:c r="U1754" s="28"/>
      <x:c r="V1754" s="28"/>
      <x:c r="W1754" s="43" t="n">
        <x:f>--AND(N1754=1,OR(O1754="SUPPORTED",O1754="HALLUCINATION"))</x:f>
        <x:v>0</x:v>
      </x:c>
      <x:c r="X1754" s="43" t="n">
        <x:f>--AND(W1754=1,O1754="HALLUCINATION")</x:f>
        <x:v>0</x:v>
      </x:c>
      <x:c r="Y1754" s="43" t="n">
        <x:f>--AND(Q1754=1,O1754="HALLUCINATION")</x:f>
        <x:v>0</x:v>
      </x:c>
      <x:c r="Z1754" s="43" t="n">
        <x:f>--AND(Y1754=1,R1754=1,S1754=1)</x:f>
        <x:v>0</x:v>
      </x:c>
    </x:row>
    <x:row r="1755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8"/>
      <x:c r="P1755" s="28"/>
      <x:c r="Q1755" s="28"/>
      <x:c r="R1755" s="28"/>
      <x:c r="S1755" s="28"/>
      <x:c r="T1755" s="28"/>
      <x:c r="U1755" s="28"/>
      <x:c r="V1755" s="28"/>
      <x:c r="W1755" s="43" t="n">
        <x:f>--AND(N1755=1,OR(O1755="SUPPORTED",O1755="HALLUCINATION"))</x:f>
        <x:v>0</x:v>
      </x:c>
      <x:c r="X1755" s="43" t="n">
        <x:f>--AND(W1755=1,O1755="HALLUCINATION")</x:f>
        <x:v>0</x:v>
      </x:c>
      <x:c r="Y1755" s="43" t="n">
        <x:f>--AND(Q1755=1,O1755="HALLUCINATION")</x:f>
        <x:v>0</x:v>
      </x:c>
      <x:c r="Z1755" s="43" t="n">
        <x:f>--AND(Y1755=1,R1755=1,S1755=1)</x:f>
        <x:v>0</x:v>
      </x:c>
    </x:row>
    <x:row r="1756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8"/>
      <x:c r="P1756" s="28"/>
      <x:c r="Q1756" s="28"/>
      <x:c r="R1756" s="28"/>
      <x:c r="S1756" s="28"/>
      <x:c r="T1756" s="28"/>
      <x:c r="U1756" s="28"/>
      <x:c r="V1756" s="28"/>
      <x:c r="W1756" s="43" t="n">
        <x:f>--AND(N1756=1,OR(O1756="SUPPORTED",O1756="HALLUCINATION"))</x:f>
        <x:v>0</x:v>
      </x:c>
      <x:c r="X1756" s="43" t="n">
        <x:f>--AND(W1756=1,O1756="HALLUCINATION")</x:f>
        <x:v>0</x:v>
      </x:c>
      <x:c r="Y1756" s="43" t="n">
        <x:f>--AND(Q1756=1,O1756="HALLUCINATION")</x:f>
        <x:v>0</x:v>
      </x:c>
      <x:c r="Z1756" s="43" t="n">
        <x:f>--AND(Y1756=1,R1756=1,S1756=1)</x:f>
        <x:v>0</x:v>
      </x:c>
    </x:row>
    <x:row r="1757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8"/>
      <x:c r="P1757" s="28"/>
      <x:c r="Q1757" s="28"/>
      <x:c r="R1757" s="28"/>
      <x:c r="S1757" s="28"/>
      <x:c r="T1757" s="28"/>
      <x:c r="U1757" s="28"/>
      <x:c r="V1757" s="28"/>
      <x:c r="W1757" s="43" t="n">
        <x:f>--AND(N1757=1,OR(O1757="SUPPORTED",O1757="HALLUCINATION"))</x:f>
        <x:v>0</x:v>
      </x:c>
      <x:c r="X1757" s="43" t="n">
        <x:f>--AND(W1757=1,O1757="HALLUCINATION")</x:f>
        <x:v>0</x:v>
      </x:c>
      <x:c r="Y1757" s="43" t="n">
        <x:f>--AND(Q1757=1,O1757="HALLUCINATION")</x:f>
        <x:v>0</x:v>
      </x:c>
      <x:c r="Z1757" s="43" t="n">
        <x:f>--AND(Y1757=1,R1757=1,S1757=1)</x:f>
        <x:v>0</x:v>
      </x:c>
    </x:row>
    <x:row r="175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8"/>
      <x:c r="P1758" s="28"/>
      <x:c r="Q1758" s="28"/>
      <x:c r="R1758" s="28"/>
      <x:c r="S1758" s="28"/>
      <x:c r="T1758" s="28"/>
      <x:c r="U1758" s="28"/>
      <x:c r="V1758" s="28"/>
      <x:c r="W1758" s="43" t="n">
        <x:f>--AND(N1758=1,OR(O1758="SUPPORTED",O1758="HALLUCINATION"))</x:f>
        <x:v>0</x:v>
      </x:c>
      <x:c r="X1758" s="43" t="n">
        <x:f>--AND(W1758=1,O1758="HALLUCINATION")</x:f>
        <x:v>0</x:v>
      </x:c>
      <x:c r="Y1758" s="43" t="n">
        <x:f>--AND(Q1758=1,O1758="HALLUCINATION")</x:f>
        <x:v>0</x:v>
      </x:c>
      <x:c r="Z1758" s="43" t="n">
        <x:f>--AND(Y1758=1,R1758=1,S1758=1)</x:f>
        <x:v>0</x:v>
      </x:c>
    </x:row>
    <x:row r="1759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8"/>
      <x:c r="P1759" s="28"/>
      <x:c r="Q1759" s="28"/>
      <x:c r="R1759" s="28"/>
      <x:c r="S1759" s="28"/>
      <x:c r="T1759" s="28"/>
      <x:c r="U1759" s="28"/>
      <x:c r="V1759" s="28"/>
      <x:c r="W1759" s="43" t="n">
        <x:f>--AND(N1759=1,OR(O1759="SUPPORTED",O1759="HALLUCINATION"))</x:f>
        <x:v>0</x:v>
      </x:c>
      <x:c r="X1759" s="43" t="n">
        <x:f>--AND(W1759=1,O1759="HALLUCINATION")</x:f>
        <x:v>0</x:v>
      </x:c>
      <x:c r="Y1759" s="43" t="n">
        <x:f>--AND(Q1759=1,O1759="HALLUCINATION")</x:f>
        <x:v>0</x:v>
      </x:c>
      <x:c r="Z1759" s="43" t="n">
        <x:f>--AND(Y1759=1,R1759=1,S1759=1)</x:f>
        <x:v>0</x:v>
      </x:c>
    </x:row>
    <x:row r="1760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8"/>
      <x:c r="P1760" s="28"/>
      <x:c r="Q1760" s="28"/>
      <x:c r="R1760" s="28"/>
      <x:c r="S1760" s="28"/>
      <x:c r="T1760" s="28"/>
      <x:c r="U1760" s="28"/>
      <x:c r="V1760" s="28"/>
      <x:c r="W1760" s="43" t="n">
        <x:f>--AND(N1760=1,OR(O1760="SUPPORTED",O1760="HALLUCINATION"))</x:f>
        <x:v>0</x:v>
      </x:c>
      <x:c r="X1760" s="43" t="n">
        <x:f>--AND(W1760=1,O1760="HALLUCINATION")</x:f>
        <x:v>0</x:v>
      </x:c>
      <x:c r="Y1760" s="43" t="n">
        <x:f>--AND(Q1760=1,O1760="HALLUCINATION")</x:f>
        <x:v>0</x:v>
      </x:c>
      <x:c r="Z1760" s="43" t="n">
        <x:f>--AND(Y1760=1,R1760=1,S1760=1)</x:f>
        <x:v>0</x:v>
      </x:c>
    </x:row>
    <x:row r="1761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8"/>
      <x:c r="P1761" s="28"/>
      <x:c r="Q1761" s="28"/>
      <x:c r="R1761" s="28"/>
      <x:c r="S1761" s="28"/>
      <x:c r="T1761" s="28"/>
      <x:c r="U1761" s="28"/>
      <x:c r="V1761" s="28"/>
      <x:c r="W1761" s="43" t="n">
        <x:f>--AND(N1761=1,OR(O1761="SUPPORTED",O1761="HALLUCINATION"))</x:f>
        <x:v>0</x:v>
      </x:c>
      <x:c r="X1761" s="43" t="n">
        <x:f>--AND(W1761=1,O1761="HALLUCINATION")</x:f>
        <x:v>0</x:v>
      </x:c>
      <x:c r="Y1761" s="43" t="n">
        <x:f>--AND(Q1761=1,O1761="HALLUCINATION")</x:f>
        <x:v>0</x:v>
      </x:c>
      <x:c r="Z1761" s="43" t="n">
        <x:f>--AND(Y1761=1,R1761=1,S1761=1)</x:f>
        <x:v>0</x:v>
      </x:c>
    </x:row>
    <x:row r="1762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8"/>
      <x:c r="P1762" s="28"/>
      <x:c r="Q1762" s="28"/>
      <x:c r="R1762" s="28"/>
      <x:c r="S1762" s="28"/>
      <x:c r="T1762" s="28"/>
      <x:c r="U1762" s="28"/>
      <x:c r="V1762" s="28"/>
      <x:c r="W1762" s="43" t="n">
        <x:f>--AND(N1762=1,OR(O1762="SUPPORTED",O1762="HALLUCINATION"))</x:f>
        <x:v>0</x:v>
      </x:c>
      <x:c r="X1762" s="43" t="n">
        <x:f>--AND(W1762=1,O1762="HALLUCINATION")</x:f>
        <x:v>0</x:v>
      </x:c>
      <x:c r="Y1762" s="43" t="n">
        <x:f>--AND(Q1762=1,O1762="HALLUCINATION")</x:f>
        <x:v>0</x:v>
      </x:c>
      <x:c r="Z1762" s="43" t="n">
        <x:f>--AND(Y1762=1,R1762=1,S1762=1)</x:f>
        <x:v>0</x:v>
      </x:c>
    </x:row>
    <x:row r="1763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8"/>
      <x:c r="P1763" s="28"/>
      <x:c r="Q1763" s="28"/>
      <x:c r="R1763" s="28"/>
      <x:c r="S1763" s="28"/>
      <x:c r="T1763" s="28"/>
      <x:c r="U1763" s="28"/>
      <x:c r="V1763" s="28"/>
      <x:c r="W1763" s="43" t="n">
        <x:f>--AND(N1763=1,OR(O1763="SUPPORTED",O1763="HALLUCINATION"))</x:f>
        <x:v>0</x:v>
      </x:c>
      <x:c r="X1763" s="43" t="n">
        <x:f>--AND(W1763=1,O1763="HALLUCINATION")</x:f>
        <x:v>0</x:v>
      </x:c>
      <x:c r="Y1763" s="43" t="n">
        <x:f>--AND(Q1763=1,O1763="HALLUCINATION")</x:f>
        <x:v>0</x:v>
      </x:c>
      <x:c r="Z1763" s="43" t="n">
        <x:f>--AND(Y1763=1,R1763=1,S1763=1)</x:f>
        <x:v>0</x:v>
      </x:c>
    </x:row>
    <x:row r="1764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8"/>
      <x:c r="P1764" s="28"/>
      <x:c r="Q1764" s="28"/>
      <x:c r="R1764" s="28"/>
      <x:c r="S1764" s="28"/>
      <x:c r="T1764" s="28"/>
      <x:c r="U1764" s="28"/>
      <x:c r="V1764" s="28"/>
      <x:c r="W1764" s="43" t="n">
        <x:f>--AND(N1764=1,OR(O1764="SUPPORTED",O1764="HALLUCINATION"))</x:f>
        <x:v>0</x:v>
      </x:c>
      <x:c r="X1764" s="43" t="n">
        <x:f>--AND(W1764=1,O1764="HALLUCINATION")</x:f>
        <x:v>0</x:v>
      </x:c>
      <x:c r="Y1764" s="43" t="n">
        <x:f>--AND(Q1764=1,O1764="HALLUCINATION")</x:f>
        <x:v>0</x:v>
      </x:c>
      <x:c r="Z1764" s="43" t="n">
        <x:f>--AND(Y1764=1,R1764=1,S1764=1)</x:f>
        <x:v>0</x:v>
      </x:c>
    </x:row>
    <x:row r="1765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8"/>
      <x:c r="P1765" s="28"/>
      <x:c r="Q1765" s="28"/>
      <x:c r="R1765" s="28"/>
      <x:c r="S1765" s="28"/>
      <x:c r="T1765" s="28"/>
      <x:c r="U1765" s="28"/>
      <x:c r="V1765" s="28"/>
      <x:c r="W1765" s="43" t="n">
        <x:f>--AND(N1765=1,OR(O1765="SUPPORTED",O1765="HALLUCINATION"))</x:f>
        <x:v>0</x:v>
      </x:c>
      <x:c r="X1765" s="43" t="n">
        <x:f>--AND(W1765=1,O1765="HALLUCINATION")</x:f>
        <x:v>0</x:v>
      </x:c>
      <x:c r="Y1765" s="43" t="n">
        <x:f>--AND(Q1765=1,O1765="HALLUCINATION")</x:f>
        <x:v>0</x:v>
      </x:c>
      <x:c r="Z1765" s="43" t="n">
        <x:f>--AND(Y1765=1,R1765=1,S1765=1)</x:f>
        <x:v>0</x:v>
      </x:c>
    </x:row>
    <x:row r="1766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8"/>
      <x:c r="P1766" s="28"/>
      <x:c r="Q1766" s="28"/>
      <x:c r="R1766" s="28"/>
      <x:c r="S1766" s="28"/>
      <x:c r="T1766" s="28"/>
      <x:c r="U1766" s="28"/>
      <x:c r="V1766" s="28"/>
      <x:c r="W1766" s="43" t="n">
        <x:f>--AND(N1766=1,OR(O1766="SUPPORTED",O1766="HALLUCINATION"))</x:f>
        <x:v>0</x:v>
      </x:c>
      <x:c r="X1766" s="43" t="n">
        <x:f>--AND(W1766=1,O1766="HALLUCINATION")</x:f>
        <x:v>0</x:v>
      </x:c>
      <x:c r="Y1766" s="43" t="n">
        <x:f>--AND(Q1766=1,O1766="HALLUCINATION")</x:f>
        <x:v>0</x:v>
      </x:c>
      <x:c r="Z1766" s="43" t="n">
        <x:f>--AND(Y1766=1,R1766=1,S1766=1)</x:f>
        <x:v>0</x:v>
      </x:c>
    </x:row>
    <x:row r="1767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8"/>
      <x:c r="P1767" s="28"/>
      <x:c r="Q1767" s="28"/>
      <x:c r="R1767" s="28"/>
      <x:c r="S1767" s="28"/>
      <x:c r="T1767" s="28"/>
      <x:c r="U1767" s="28"/>
      <x:c r="V1767" s="28"/>
      <x:c r="W1767" s="43" t="n">
        <x:f>--AND(N1767=1,OR(O1767="SUPPORTED",O1767="HALLUCINATION"))</x:f>
        <x:v>0</x:v>
      </x:c>
      <x:c r="X1767" s="43" t="n">
        <x:f>--AND(W1767=1,O1767="HALLUCINATION")</x:f>
        <x:v>0</x:v>
      </x:c>
      <x:c r="Y1767" s="43" t="n">
        <x:f>--AND(Q1767=1,O1767="HALLUCINATION")</x:f>
        <x:v>0</x:v>
      </x:c>
      <x:c r="Z1767" s="43" t="n">
        <x:f>--AND(Y1767=1,R1767=1,S1767=1)</x:f>
        <x:v>0</x:v>
      </x:c>
    </x:row>
    <x:row r="176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8"/>
      <x:c r="P1768" s="28"/>
      <x:c r="Q1768" s="28"/>
      <x:c r="R1768" s="28"/>
      <x:c r="S1768" s="28"/>
      <x:c r="T1768" s="28"/>
      <x:c r="U1768" s="28"/>
      <x:c r="V1768" s="28"/>
      <x:c r="W1768" s="43" t="n">
        <x:f>--AND(N1768=1,OR(O1768="SUPPORTED",O1768="HALLUCINATION"))</x:f>
        <x:v>0</x:v>
      </x:c>
      <x:c r="X1768" s="43" t="n">
        <x:f>--AND(W1768=1,O1768="HALLUCINATION")</x:f>
        <x:v>0</x:v>
      </x:c>
      <x:c r="Y1768" s="43" t="n">
        <x:f>--AND(Q1768=1,O1768="HALLUCINATION")</x:f>
        <x:v>0</x:v>
      </x:c>
      <x:c r="Z1768" s="43" t="n">
        <x:f>--AND(Y1768=1,R1768=1,S1768=1)</x:f>
        <x:v>0</x:v>
      </x:c>
    </x:row>
    <x:row r="1769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8"/>
      <x:c r="P1769" s="28"/>
      <x:c r="Q1769" s="28"/>
      <x:c r="R1769" s="28"/>
      <x:c r="S1769" s="28"/>
      <x:c r="T1769" s="28"/>
      <x:c r="U1769" s="28"/>
      <x:c r="V1769" s="28"/>
      <x:c r="W1769" s="43" t="n">
        <x:f>--AND(N1769=1,OR(O1769="SUPPORTED",O1769="HALLUCINATION"))</x:f>
        <x:v>0</x:v>
      </x:c>
      <x:c r="X1769" s="43" t="n">
        <x:f>--AND(W1769=1,O1769="HALLUCINATION")</x:f>
        <x:v>0</x:v>
      </x:c>
      <x:c r="Y1769" s="43" t="n">
        <x:f>--AND(Q1769=1,O1769="HALLUCINATION")</x:f>
        <x:v>0</x:v>
      </x:c>
      <x:c r="Z1769" s="43" t="n">
        <x:f>--AND(Y1769=1,R1769=1,S1769=1)</x:f>
        <x:v>0</x:v>
      </x:c>
    </x:row>
    <x:row r="1770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8"/>
      <x:c r="P1770" s="28"/>
      <x:c r="Q1770" s="28"/>
      <x:c r="R1770" s="28"/>
      <x:c r="S1770" s="28"/>
      <x:c r="T1770" s="28"/>
      <x:c r="U1770" s="28"/>
      <x:c r="V1770" s="28"/>
      <x:c r="W1770" s="43" t="n">
        <x:f>--AND(N1770=1,OR(O1770="SUPPORTED",O1770="HALLUCINATION"))</x:f>
        <x:v>0</x:v>
      </x:c>
      <x:c r="X1770" s="43" t="n">
        <x:f>--AND(W1770=1,O1770="HALLUCINATION")</x:f>
        <x:v>0</x:v>
      </x:c>
      <x:c r="Y1770" s="43" t="n">
        <x:f>--AND(Q1770=1,O1770="HALLUCINATION")</x:f>
        <x:v>0</x:v>
      </x:c>
      <x:c r="Z1770" s="43" t="n">
        <x:f>--AND(Y1770=1,R1770=1,S1770=1)</x:f>
        <x:v>0</x:v>
      </x:c>
    </x:row>
    <x:row r="1771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8"/>
      <x:c r="P1771" s="28"/>
      <x:c r="Q1771" s="28"/>
      <x:c r="R1771" s="28"/>
      <x:c r="S1771" s="28"/>
      <x:c r="T1771" s="28"/>
      <x:c r="U1771" s="28"/>
      <x:c r="V1771" s="28"/>
      <x:c r="W1771" s="43" t="n">
        <x:f>--AND(N1771=1,OR(O1771="SUPPORTED",O1771="HALLUCINATION"))</x:f>
        <x:v>0</x:v>
      </x:c>
      <x:c r="X1771" s="43" t="n">
        <x:f>--AND(W1771=1,O1771="HALLUCINATION")</x:f>
        <x:v>0</x:v>
      </x:c>
      <x:c r="Y1771" s="43" t="n">
        <x:f>--AND(Q1771=1,O1771="HALLUCINATION")</x:f>
        <x:v>0</x:v>
      </x:c>
      <x:c r="Z1771" s="43" t="n">
        <x:f>--AND(Y1771=1,R1771=1,S1771=1)</x:f>
        <x:v>0</x:v>
      </x:c>
    </x:row>
    <x:row r="1772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8"/>
      <x:c r="P1772" s="28"/>
      <x:c r="Q1772" s="28"/>
      <x:c r="R1772" s="28"/>
      <x:c r="S1772" s="28"/>
      <x:c r="T1772" s="28"/>
      <x:c r="U1772" s="28"/>
      <x:c r="V1772" s="28"/>
      <x:c r="W1772" s="43" t="n">
        <x:f>--AND(N1772=1,OR(O1772="SUPPORTED",O1772="HALLUCINATION"))</x:f>
        <x:v>0</x:v>
      </x:c>
      <x:c r="X1772" s="43" t="n">
        <x:f>--AND(W1772=1,O1772="HALLUCINATION")</x:f>
        <x:v>0</x:v>
      </x:c>
      <x:c r="Y1772" s="43" t="n">
        <x:f>--AND(Q1772=1,O1772="HALLUCINATION")</x:f>
        <x:v>0</x:v>
      </x:c>
      <x:c r="Z1772" s="43" t="n">
        <x:f>--AND(Y1772=1,R1772=1,S1772=1)</x:f>
        <x:v>0</x:v>
      </x:c>
    </x:row>
    <x:row r="1773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8"/>
      <x:c r="P1773" s="28"/>
      <x:c r="Q1773" s="28"/>
      <x:c r="R1773" s="28"/>
      <x:c r="S1773" s="28"/>
      <x:c r="T1773" s="28"/>
      <x:c r="U1773" s="28"/>
      <x:c r="V1773" s="28"/>
      <x:c r="W1773" s="43" t="n">
        <x:f>--AND(N1773=1,OR(O1773="SUPPORTED",O1773="HALLUCINATION"))</x:f>
        <x:v>0</x:v>
      </x:c>
      <x:c r="X1773" s="43" t="n">
        <x:f>--AND(W1773=1,O1773="HALLUCINATION")</x:f>
        <x:v>0</x:v>
      </x:c>
      <x:c r="Y1773" s="43" t="n">
        <x:f>--AND(Q1773=1,O1773="HALLUCINATION")</x:f>
        <x:v>0</x:v>
      </x:c>
      <x:c r="Z1773" s="43" t="n">
        <x:f>--AND(Y1773=1,R1773=1,S1773=1)</x:f>
        <x:v>0</x:v>
      </x:c>
    </x:row>
    <x:row r="1774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8"/>
      <x:c r="P1774" s="28"/>
      <x:c r="Q1774" s="28"/>
      <x:c r="R1774" s="28"/>
      <x:c r="S1774" s="28"/>
      <x:c r="T1774" s="28"/>
      <x:c r="U1774" s="28"/>
      <x:c r="V1774" s="28"/>
      <x:c r="W1774" s="43" t="n">
        <x:f>--AND(N1774=1,OR(O1774="SUPPORTED",O1774="HALLUCINATION"))</x:f>
        <x:v>0</x:v>
      </x:c>
      <x:c r="X1774" s="43" t="n">
        <x:f>--AND(W1774=1,O1774="HALLUCINATION")</x:f>
        <x:v>0</x:v>
      </x:c>
      <x:c r="Y1774" s="43" t="n">
        <x:f>--AND(Q1774=1,O1774="HALLUCINATION")</x:f>
        <x:v>0</x:v>
      </x:c>
      <x:c r="Z1774" s="43" t="n">
        <x:f>--AND(Y1774=1,R1774=1,S1774=1)</x:f>
        <x:v>0</x:v>
      </x:c>
    </x:row>
    <x:row r="1775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8"/>
      <x:c r="P1775" s="28"/>
      <x:c r="Q1775" s="28"/>
      <x:c r="R1775" s="28"/>
      <x:c r="S1775" s="28"/>
      <x:c r="T1775" s="28"/>
      <x:c r="U1775" s="28"/>
      <x:c r="V1775" s="28"/>
      <x:c r="W1775" s="43" t="n">
        <x:f>--AND(N1775=1,OR(O1775="SUPPORTED",O1775="HALLUCINATION"))</x:f>
        <x:v>0</x:v>
      </x:c>
      <x:c r="X1775" s="43" t="n">
        <x:f>--AND(W1775=1,O1775="HALLUCINATION")</x:f>
        <x:v>0</x:v>
      </x:c>
      <x:c r="Y1775" s="43" t="n">
        <x:f>--AND(Q1775=1,O1775="HALLUCINATION")</x:f>
        <x:v>0</x:v>
      </x:c>
      <x:c r="Z1775" s="43" t="n">
        <x:f>--AND(Y1775=1,R1775=1,S1775=1)</x:f>
        <x:v>0</x:v>
      </x:c>
    </x:row>
    <x:row r="1776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8"/>
      <x:c r="P1776" s="28"/>
      <x:c r="Q1776" s="28"/>
      <x:c r="R1776" s="28"/>
      <x:c r="S1776" s="28"/>
      <x:c r="T1776" s="28"/>
      <x:c r="U1776" s="28"/>
      <x:c r="V1776" s="28"/>
      <x:c r="W1776" s="43" t="n">
        <x:f>--AND(N1776=1,OR(O1776="SUPPORTED",O1776="HALLUCINATION"))</x:f>
        <x:v>0</x:v>
      </x:c>
      <x:c r="X1776" s="43" t="n">
        <x:f>--AND(W1776=1,O1776="HALLUCINATION")</x:f>
        <x:v>0</x:v>
      </x:c>
      <x:c r="Y1776" s="43" t="n">
        <x:f>--AND(Q1776=1,O1776="HALLUCINATION")</x:f>
        <x:v>0</x:v>
      </x:c>
      <x:c r="Z1776" s="43" t="n">
        <x:f>--AND(Y1776=1,R1776=1,S1776=1)</x:f>
        <x:v>0</x:v>
      </x:c>
    </x:row>
    <x:row r="1777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8"/>
      <x:c r="P1777" s="28"/>
      <x:c r="Q1777" s="28"/>
      <x:c r="R1777" s="28"/>
      <x:c r="S1777" s="28"/>
      <x:c r="T1777" s="28"/>
      <x:c r="U1777" s="28"/>
      <x:c r="V1777" s="28"/>
      <x:c r="W1777" s="43" t="n">
        <x:f>--AND(N1777=1,OR(O1777="SUPPORTED",O1777="HALLUCINATION"))</x:f>
        <x:v>0</x:v>
      </x:c>
      <x:c r="X1777" s="43" t="n">
        <x:f>--AND(W1777=1,O1777="HALLUCINATION")</x:f>
        <x:v>0</x:v>
      </x:c>
      <x:c r="Y1777" s="43" t="n">
        <x:f>--AND(Q1777=1,O1777="HALLUCINATION")</x:f>
        <x:v>0</x:v>
      </x:c>
      <x:c r="Z1777" s="43" t="n">
        <x:f>--AND(Y1777=1,R1777=1,S1777=1)</x:f>
        <x:v>0</x:v>
      </x:c>
    </x:row>
    <x:row r="17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8"/>
      <x:c r="P1778" s="28"/>
      <x:c r="Q1778" s="28"/>
      <x:c r="R1778" s="28"/>
      <x:c r="S1778" s="28"/>
      <x:c r="T1778" s="28"/>
      <x:c r="U1778" s="28"/>
      <x:c r="V1778" s="28"/>
      <x:c r="W1778" s="43" t="n">
        <x:f>--AND(N1778=1,OR(O1778="SUPPORTED",O1778="HALLUCINATION"))</x:f>
        <x:v>0</x:v>
      </x:c>
      <x:c r="X1778" s="43" t="n">
        <x:f>--AND(W1778=1,O1778="HALLUCINATION")</x:f>
        <x:v>0</x:v>
      </x:c>
      <x:c r="Y1778" s="43" t="n">
        <x:f>--AND(Q1778=1,O1778="HALLUCINATION")</x:f>
        <x:v>0</x:v>
      </x:c>
      <x:c r="Z1778" s="43" t="n">
        <x:f>--AND(Y1778=1,R1778=1,S1778=1)</x:f>
        <x:v>0</x:v>
      </x:c>
    </x:row>
    <x:row r="1779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8"/>
      <x:c r="P1779" s="28"/>
      <x:c r="Q1779" s="28"/>
      <x:c r="R1779" s="28"/>
      <x:c r="S1779" s="28"/>
      <x:c r="T1779" s="28"/>
      <x:c r="U1779" s="28"/>
      <x:c r="V1779" s="28"/>
      <x:c r="W1779" s="43" t="n">
        <x:f>--AND(N1779=1,OR(O1779="SUPPORTED",O1779="HALLUCINATION"))</x:f>
        <x:v>0</x:v>
      </x:c>
      <x:c r="X1779" s="43" t="n">
        <x:f>--AND(W1779=1,O1779="HALLUCINATION")</x:f>
        <x:v>0</x:v>
      </x:c>
      <x:c r="Y1779" s="43" t="n">
        <x:f>--AND(Q1779=1,O1779="HALLUCINATION")</x:f>
        <x:v>0</x:v>
      </x:c>
      <x:c r="Z1779" s="43" t="n">
        <x:f>--AND(Y1779=1,R1779=1,S1779=1)</x:f>
        <x:v>0</x:v>
      </x:c>
    </x:row>
    <x:row r="1780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8"/>
      <x:c r="P1780" s="28"/>
      <x:c r="Q1780" s="28"/>
      <x:c r="R1780" s="28"/>
      <x:c r="S1780" s="28"/>
      <x:c r="T1780" s="28"/>
      <x:c r="U1780" s="28"/>
      <x:c r="V1780" s="28"/>
      <x:c r="W1780" s="43" t="n">
        <x:f>--AND(N1780=1,OR(O1780="SUPPORTED",O1780="HALLUCINATION"))</x:f>
        <x:v>0</x:v>
      </x:c>
      <x:c r="X1780" s="43" t="n">
        <x:f>--AND(W1780=1,O1780="HALLUCINATION")</x:f>
        <x:v>0</x:v>
      </x:c>
      <x:c r="Y1780" s="43" t="n">
        <x:f>--AND(Q1780=1,O1780="HALLUCINATION")</x:f>
        <x:v>0</x:v>
      </x:c>
      <x:c r="Z1780" s="43" t="n">
        <x:f>--AND(Y1780=1,R1780=1,S1780=1)</x:f>
        <x:v>0</x:v>
      </x:c>
    </x:row>
    <x:row r="1781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8"/>
      <x:c r="P1781" s="28"/>
      <x:c r="Q1781" s="28"/>
      <x:c r="R1781" s="28"/>
      <x:c r="S1781" s="28"/>
      <x:c r="T1781" s="28"/>
      <x:c r="U1781" s="28"/>
      <x:c r="V1781" s="28"/>
      <x:c r="W1781" s="43" t="n">
        <x:f>--AND(N1781=1,OR(O1781="SUPPORTED",O1781="HALLUCINATION"))</x:f>
        <x:v>0</x:v>
      </x:c>
      <x:c r="X1781" s="43" t="n">
        <x:f>--AND(W1781=1,O1781="HALLUCINATION")</x:f>
        <x:v>0</x:v>
      </x:c>
      <x:c r="Y1781" s="43" t="n">
        <x:f>--AND(Q1781=1,O1781="HALLUCINATION")</x:f>
        <x:v>0</x:v>
      </x:c>
      <x:c r="Z1781" s="43" t="n">
        <x:f>--AND(Y1781=1,R1781=1,S1781=1)</x:f>
        <x:v>0</x:v>
      </x:c>
    </x:row>
    <x:row r="1782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8"/>
      <x:c r="P1782" s="28"/>
      <x:c r="Q1782" s="28"/>
      <x:c r="R1782" s="28"/>
      <x:c r="S1782" s="28"/>
      <x:c r="T1782" s="28"/>
      <x:c r="U1782" s="28"/>
      <x:c r="V1782" s="28"/>
      <x:c r="W1782" s="43" t="n">
        <x:f>--AND(N1782=1,OR(O1782="SUPPORTED",O1782="HALLUCINATION"))</x:f>
        <x:v>0</x:v>
      </x:c>
      <x:c r="X1782" s="43" t="n">
        <x:f>--AND(W1782=1,O1782="HALLUCINATION")</x:f>
        <x:v>0</x:v>
      </x:c>
      <x:c r="Y1782" s="43" t="n">
        <x:f>--AND(Q1782=1,O1782="HALLUCINATION")</x:f>
        <x:v>0</x:v>
      </x:c>
      <x:c r="Z1782" s="43" t="n">
        <x:f>--AND(Y1782=1,R1782=1,S1782=1)</x:f>
        <x:v>0</x:v>
      </x:c>
    </x:row>
    <x:row r="1783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8"/>
      <x:c r="P1783" s="28"/>
      <x:c r="Q1783" s="28"/>
      <x:c r="R1783" s="28"/>
      <x:c r="S1783" s="28"/>
      <x:c r="T1783" s="28"/>
      <x:c r="U1783" s="28"/>
      <x:c r="V1783" s="28"/>
      <x:c r="W1783" s="43" t="n">
        <x:f>--AND(N1783=1,OR(O1783="SUPPORTED",O1783="HALLUCINATION"))</x:f>
        <x:v>0</x:v>
      </x:c>
      <x:c r="X1783" s="43" t="n">
        <x:f>--AND(W1783=1,O1783="HALLUCINATION")</x:f>
        <x:v>0</x:v>
      </x:c>
      <x:c r="Y1783" s="43" t="n">
        <x:f>--AND(Q1783=1,O1783="HALLUCINATION")</x:f>
        <x:v>0</x:v>
      </x:c>
      <x:c r="Z1783" s="43" t="n">
        <x:f>--AND(Y1783=1,R1783=1,S1783=1)</x:f>
        <x:v>0</x:v>
      </x:c>
    </x:row>
    <x:row r="1784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8"/>
      <x:c r="P1784" s="28"/>
      <x:c r="Q1784" s="28"/>
      <x:c r="R1784" s="28"/>
      <x:c r="S1784" s="28"/>
      <x:c r="T1784" s="28"/>
      <x:c r="U1784" s="28"/>
      <x:c r="V1784" s="28"/>
      <x:c r="W1784" s="43" t="n">
        <x:f>--AND(N1784=1,OR(O1784="SUPPORTED",O1784="HALLUCINATION"))</x:f>
        <x:v>0</x:v>
      </x:c>
      <x:c r="X1784" s="43" t="n">
        <x:f>--AND(W1784=1,O1784="HALLUCINATION")</x:f>
        <x:v>0</x:v>
      </x:c>
      <x:c r="Y1784" s="43" t="n">
        <x:f>--AND(Q1784=1,O1784="HALLUCINATION")</x:f>
        <x:v>0</x:v>
      </x:c>
      <x:c r="Z1784" s="43" t="n">
        <x:f>--AND(Y1784=1,R1784=1,S1784=1)</x:f>
        <x:v>0</x:v>
      </x:c>
    </x:row>
    <x:row r="1785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8"/>
      <x:c r="P1785" s="28"/>
      <x:c r="Q1785" s="28"/>
      <x:c r="R1785" s="28"/>
      <x:c r="S1785" s="28"/>
      <x:c r="T1785" s="28"/>
      <x:c r="U1785" s="28"/>
      <x:c r="V1785" s="28"/>
      <x:c r="W1785" s="43" t="n">
        <x:f>--AND(N1785=1,OR(O1785="SUPPORTED",O1785="HALLUCINATION"))</x:f>
        <x:v>0</x:v>
      </x:c>
      <x:c r="X1785" s="43" t="n">
        <x:f>--AND(W1785=1,O1785="HALLUCINATION")</x:f>
        <x:v>0</x:v>
      </x:c>
      <x:c r="Y1785" s="43" t="n">
        <x:f>--AND(Q1785=1,O1785="HALLUCINATION")</x:f>
        <x:v>0</x:v>
      </x:c>
      <x:c r="Z1785" s="43" t="n">
        <x:f>--AND(Y1785=1,R1785=1,S1785=1)</x:f>
        <x:v>0</x:v>
      </x:c>
    </x:row>
    <x:row r="1786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8"/>
      <x:c r="P1786" s="28"/>
      <x:c r="Q1786" s="28"/>
      <x:c r="R1786" s="28"/>
      <x:c r="S1786" s="28"/>
      <x:c r="T1786" s="28"/>
      <x:c r="U1786" s="28"/>
      <x:c r="V1786" s="28"/>
      <x:c r="W1786" s="43" t="n">
        <x:f>--AND(N1786=1,OR(O1786="SUPPORTED",O1786="HALLUCINATION"))</x:f>
        <x:v>0</x:v>
      </x:c>
      <x:c r="X1786" s="43" t="n">
        <x:f>--AND(W1786=1,O1786="HALLUCINATION")</x:f>
        <x:v>0</x:v>
      </x:c>
      <x:c r="Y1786" s="43" t="n">
        <x:f>--AND(Q1786=1,O1786="HALLUCINATION")</x:f>
        <x:v>0</x:v>
      </x:c>
      <x:c r="Z1786" s="43" t="n">
        <x:f>--AND(Y1786=1,R1786=1,S1786=1)</x:f>
        <x:v>0</x:v>
      </x:c>
    </x:row>
    <x:row r="1787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8"/>
      <x:c r="P1787" s="28"/>
      <x:c r="Q1787" s="28"/>
      <x:c r="R1787" s="28"/>
      <x:c r="S1787" s="28"/>
      <x:c r="T1787" s="28"/>
      <x:c r="U1787" s="28"/>
      <x:c r="V1787" s="28"/>
      <x:c r="W1787" s="43" t="n">
        <x:f>--AND(N1787=1,OR(O1787="SUPPORTED",O1787="HALLUCINATION"))</x:f>
        <x:v>0</x:v>
      </x:c>
      <x:c r="X1787" s="43" t="n">
        <x:f>--AND(W1787=1,O1787="HALLUCINATION")</x:f>
        <x:v>0</x:v>
      </x:c>
      <x:c r="Y1787" s="43" t="n">
        <x:f>--AND(Q1787=1,O1787="HALLUCINATION")</x:f>
        <x:v>0</x:v>
      </x:c>
      <x:c r="Z1787" s="43" t="n">
        <x:f>--AND(Y1787=1,R1787=1,S1787=1)</x:f>
        <x:v>0</x:v>
      </x:c>
    </x:row>
    <x:row r="178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8"/>
      <x:c r="P1788" s="28"/>
      <x:c r="Q1788" s="28"/>
      <x:c r="R1788" s="28"/>
      <x:c r="S1788" s="28"/>
      <x:c r="T1788" s="28"/>
      <x:c r="U1788" s="28"/>
      <x:c r="V1788" s="28"/>
      <x:c r="W1788" s="43" t="n">
        <x:f>--AND(N1788=1,OR(O1788="SUPPORTED",O1788="HALLUCINATION"))</x:f>
        <x:v>0</x:v>
      </x:c>
      <x:c r="X1788" s="43" t="n">
        <x:f>--AND(W1788=1,O1788="HALLUCINATION")</x:f>
        <x:v>0</x:v>
      </x:c>
      <x:c r="Y1788" s="43" t="n">
        <x:f>--AND(Q1788=1,O1788="HALLUCINATION")</x:f>
        <x:v>0</x:v>
      </x:c>
      <x:c r="Z1788" s="43" t="n">
        <x:f>--AND(Y1788=1,R1788=1,S1788=1)</x:f>
        <x:v>0</x:v>
      </x:c>
    </x:row>
    <x:row r="1789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8"/>
      <x:c r="P1789" s="28"/>
      <x:c r="Q1789" s="28"/>
      <x:c r="R1789" s="28"/>
      <x:c r="S1789" s="28"/>
      <x:c r="T1789" s="28"/>
      <x:c r="U1789" s="28"/>
      <x:c r="V1789" s="28"/>
      <x:c r="W1789" s="43" t="n">
        <x:f>--AND(N1789=1,OR(O1789="SUPPORTED",O1789="HALLUCINATION"))</x:f>
        <x:v>0</x:v>
      </x:c>
      <x:c r="X1789" s="43" t="n">
        <x:f>--AND(W1789=1,O1789="HALLUCINATION")</x:f>
        <x:v>0</x:v>
      </x:c>
      <x:c r="Y1789" s="43" t="n">
        <x:f>--AND(Q1789=1,O1789="HALLUCINATION")</x:f>
        <x:v>0</x:v>
      </x:c>
      <x:c r="Z1789" s="43" t="n">
        <x:f>--AND(Y1789=1,R1789=1,S1789=1)</x:f>
        <x:v>0</x:v>
      </x:c>
    </x:row>
    <x:row r="1790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8"/>
      <x:c r="P1790" s="28"/>
      <x:c r="Q1790" s="28"/>
      <x:c r="R1790" s="28"/>
      <x:c r="S1790" s="28"/>
      <x:c r="T1790" s="28"/>
      <x:c r="U1790" s="28"/>
      <x:c r="V1790" s="28"/>
      <x:c r="W1790" s="43" t="n">
        <x:f>--AND(N1790=1,OR(O1790="SUPPORTED",O1790="HALLUCINATION"))</x:f>
        <x:v>0</x:v>
      </x:c>
      <x:c r="X1790" s="43" t="n">
        <x:f>--AND(W1790=1,O1790="HALLUCINATION")</x:f>
        <x:v>0</x:v>
      </x:c>
      <x:c r="Y1790" s="43" t="n">
        <x:f>--AND(Q1790=1,O1790="HALLUCINATION")</x:f>
        <x:v>0</x:v>
      </x:c>
      <x:c r="Z1790" s="43" t="n">
        <x:f>--AND(Y1790=1,R1790=1,S1790=1)</x:f>
        <x:v>0</x:v>
      </x:c>
    </x:row>
    <x:row r="1791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8"/>
      <x:c r="P1791" s="28"/>
      <x:c r="Q1791" s="28"/>
      <x:c r="R1791" s="28"/>
      <x:c r="S1791" s="28"/>
      <x:c r="T1791" s="28"/>
      <x:c r="U1791" s="28"/>
      <x:c r="V1791" s="28"/>
      <x:c r="W1791" s="43" t="n">
        <x:f>--AND(N1791=1,OR(O1791="SUPPORTED",O1791="HALLUCINATION"))</x:f>
        <x:v>0</x:v>
      </x:c>
      <x:c r="X1791" s="43" t="n">
        <x:f>--AND(W1791=1,O1791="HALLUCINATION")</x:f>
        <x:v>0</x:v>
      </x:c>
      <x:c r="Y1791" s="43" t="n">
        <x:f>--AND(Q1791=1,O1791="HALLUCINATION")</x:f>
        <x:v>0</x:v>
      </x:c>
      <x:c r="Z1791" s="43" t="n">
        <x:f>--AND(Y1791=1,R1791=1,S1791=1)</x:f>
        <x:v>0</x:v>
      </x:c>
    </x:row>
    <x:row r="1792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8"/>
      <x:c r="P1792" s="28"/>
      <x:c r="Q1792" s="28"/>
      <x:c r="R1792" s="28"/>
      <x:c r="S1792" s="28"/>
      <x:c r="T1792" s="28"/>
      <x:c r="U1792" s="28"/>
      <x:c r="V1792" s="28"/>
      <x:c r="W1792" s="43" t="n">
        <x:f>--AND(N1792=1,OR(O1792="SUPPORTED",O1792="HALLUCINATION"))</x:f>
        <x:v>0</x:v>
      </x:c>
      <x:c r="X1792" s="43" t="n">
        <x:f>--AND(W1792=1,O1792="HALLUCINATION")</x:f>
        <x:v>0</x:v>
      </x:c>
      <x:c r="Y1792" s="43" t="n">
        <x:f>--AND(Q1792=1,O1792="HALLUCINATION")</x:f>
        <x:v>0</x:v>
      </x:c>
      <x:c r="Z1792" s="43" t="n">
        <x:f>--AND(Y1792=1,R1792=1,S1792=1)</x:f>
        <x:v>0</x:v>
      </x:c>
    </x:row>
    <x:row r="1793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8"/>
      <x:c r="P1793" s="28"/>
      <x:c r="Q1793" s="28"/>
      <x:c r="R1793" s="28"/>
      <x:c r="S1793" s="28"/>
      <x:c r="T1793" s="28"/>
      <x:c r="U1793" s="28"/>
      <x:c r="V1793" s="28"/>
      <x:c r="W1793" s="43" t="n">
        <x:f>--AND(N1793=1,OR(O1793="SUPPORTED",O1793="HALLUCINATION"))</x:f>
        <x:v>0</x:v>
      </x:c>
      <x:c r="X1793" s="43" t="n">
        <x:f>--AND(W1793=1,O1793="HALLUCINATION")</x:f>
        <x:v>0</x:v>
      </x:c>
      <x:c r="Y1793" s="43" t="n">
        <x:f>--AND(Q1793=1,O1793="HALLUCINATION")</x:f>
        <x:v>0</x:v>
      </x:c>
      <x:c r="Z1793" s="43" t="n">
        <x:f>--AND(Y1793=1,R1793=1,S1793=1)</x:f>
        <x:v>0</x:v>
      </x:c>
    </x:row>
    <x:row r="1794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8"/>
      <x:c r="P1794" s="28"/>
      <x:c r="Q1794" s="28"/>
      <x:c r="R1794" s="28"/>
      <x:c r="S1794" s="28"/>
      <x:c r="T1794" s="28"/>
      <x:c r="U1794" s="28"/>
      <x:c r="V1794" s="28"/>
      <x:c r="W1794" s="43" t="n">
        <x:f>--AND(N1794=1,OR(O1794="SUPPORTED",O1794="HALLUCINATION"))</x:f>
        <x:v>0</x:v>
      </x:c>
      <x:c r="X1794" s="43" t="n">
        <x:f>--AND(W1794=1,O1794="HALLUCINATION")</x:f>
        <x:v>0</x:v>
      </x:c>
      <x:c r="Y1794" s="43" t="n">
        <x:f>--AND(Q1794=1,O1794="HALLUCINATION")</x:f>
        <x:v>0</x:v>
      </x:c>
      <x:c r="Z1794" s="43" t="n">
        <x:f>--AND(Y1794=1,R1794=1,S1794=1)</x:f>
        <x:v>0</x:v>
      </x:c>
    </x:row>
    <x:row r="1795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8"/>
      <x:c r="P1795" s="28"/>
      <x:c r="Q1795" s="28"/>
      <x:c r="R1795" s="28"/>
      <x:c r="S1795" s="28"/>
      <x:c r="T1795" s="28"/>
      <x:c r="U1795" s="28"/>
      <x:c r="V1795" s="28"/>
      <x:c r="W1795" s="43" t="n">
        <x:f>--AND(N1795=1,OR(O1795="SUPPORTED",O1795="HALLUCINATION"))</x:f>
        <x:v>0</x:v>
      </x:c>
      <x:c r="X1795" s="43" t="n">
        <x:f>--AND(W1795=1,O1795="HALLUCINATION")</x:f>
        <x:v>0</x:v>
      </x:c>
      <x:c r="Y1795" s="43" t="n">
        <x:f>--AND(Q1795=1,O1795="HALLUCINATION")</x:f>
        <x:v>0</x:v>
      </x:c>
      <x:c r="Z1795" s="43" t="n">
        <x:f>--AND(Y1795=1,R1795=1,S1795=1)</x:f>
        <x:v>0</x:v>
      </x:c>
    </x:row>
    <x:row r="1796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8"/>
      <x:c r="P1796" s="28"/>
      <x:c r="Q1796" s="28"/>
      <x:c r="R1796" s="28"/>
      <x:c r="S1796" s="28"/>
      <x:c r="T1796" s="28"/>
      <x:c r="U1796" s="28"/>
      <x:c r="V1796" s="28"/>
      <x:c r="W1796" s="43" t="n">
        <x:f>--AND(N1796=1,OR(O1796="SUPPORTED",O1796="HALLUCINATION"))</x:f>
        <x:v>0</x:v>
      </x:c>
      <x:c r="X1796" s="43" t="n">
        <x:f>--AND(W1796=1,O1796="HALLUCINATION")</x:f>
        <x:v>0</x:v>
      </x:c>
      <x:c r="Y1796" s="43" t="n">
        <x:f>--AND(Q1796=1,O1796="HALLUCINATION")</x:f>
        <x:v>0</x:v>
      </x:c>
      <x:c r="Z1796" s="43" t="n">
        <x:f>--AND(Y1796=1,R1796=1,S1796=1)</x:f>
        <x:v>0</x:v>
      </x:c>
    </x:row>
    <x:row r="1797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8"/>
      <x:c r="P1797" s="28"/>
      <x:c r="Q1797" s="28"/>
      <x:c r="R1797" s="28"/>
      <x:c r="S1797" s="28"/>
      <x:c r="T1797" s="28"/>
      <x:c r="U1797" s="28"/>
      <x:c r="V1797" s="28"/>
      <x:c r="W1797" s="43" t="n">
        <x:f>--AND(N1797=1,OR(O1797="SUPPORTED",O1797="HALLUCINATION"))</x:f>
        <x:v>0</x:v>
      </x:c>
      <x:c r="X1797" s="43" t="n">
        <x:f>--AND(W1797=1,O1797="HALLUCINATION")</x:f>
        <x:v>0</x:v>
      </x:c>
      <x:c r="Y1797" s="43" t="n">
        <x:f>--AND(Q1797=1,O1797="HALLUCINATION")</x:f>
        <x:v>0</x:v>
      </x:c>
      <x:c r="Z1797" s="43" t="n">
        <x:f>--AND(Y1797=1,R1797=1,S1797=1)</x:f>
        <x:v>0</x:v>
      </x:c>
    </x:row>
    <x:row r="179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8"/>
      <x:c r="P1798" s="28"/>
      <x:c r="Q1798" s="28"/>
      <x:c r="R1798" s="28"/>
      <x:c r="S1798" s="28"/>
      <x:c r="T1798" s="28"/>
      <x:c r="U1798" s="28"/>
      <x:c r="V1798" s="28"/>
      <x:c r="W1798" s="43" t="n">
        <x:f>--AND(N1798=1,OR(O1798="SUPPORTED",O1798="HALLUCINATION"))</x:f>
        <x:v>0</x:v>
      </x:c>
      <x:c r="X1798" s="43" t="n">
        <x:f>--AND(W1798=1,O1798="HALLUCINATION")</x:f>
        <x:v>0</x:v>
      </x:c>
      <x:c r="Y1798" s="43" t="n">
        <x:f>--AND(Q1798=1,O1798="HALLUCINATION")</x:f>
        <x:v>0</x:v>
      </x:c>
      <x:c r="Z1798" s="43" t="n">
        <x:f>--AND(Y1798=1,R1798=1,S1798=1)</x:f>
        <x:v>0</x:v>
      </x:c>
    </x:row>
    <x:row r="1799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8"/>
      <x:c r="P1799" s="28"/>
      <x:c r="Q1799" s="28"/>
      <x:c r="R1799" s="28"/>
      <x:c r="S1799" s="28"/>
      <x:c r="T1799" s="28"/>
      <x:c r="U1799" s="28"/>
      <x:c r="V1799" s="28"/>
      <x:c r="W1799" s="43" t="n">
        <x:f>--AND(N1799=1,OR(O1799="SUPPORTED",O1799="HALLUCINATION"))</x:f>
        <x:v>0</x:v>
      </x:c>
      <x:c r="X1799" s="43" t="n">
        <x:f>--AND(W1799=1,O1799="HALLUCINATION")</x:f>
        <x:v>0</x:v>
      </x:c>
      <x:c r="Y1799" s="43" t="n">
        <x:f>--AND(Q1799=1,O1799="HALLUCINATION")</x:f>
        <x:v>0</x:v>
      </x:c>
      <x:c r="Z1799" s="43" t="n">
        <x:f>--AND(Y1799=1,R1799=1,S1799=1)</x:f>
        <x:v>0</x:v>
      </x:c>
    </x:row>
    <x:row r="1800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8"/>
      <x:c r="P1800" s="28"/>
      <x:c r="Q1800" s="28"/>
      <x:c r="R1800" s="28"/>
      <x:c r="S1800" s="28"/>
      <x:c r="T1800" s="28"/>
      <x:c r="U1800" s="28"/>
      <x:c r="V1800" s="28"/>
      <x:c r="W1800" s="43" t="n">
        <x:f>--AND(N1800=1,OR(O1800="SUPPORTED",O1800="HALLUCINATION"))</x:f>
        <x:v>0</x:v>
      </x:c>
      <x:c r="X1800" s="43" t="n">
        <x:f>--AND(W1800=1,O1800="HALLUCINATION")</x:f>
        <x:v>0</x:v>
      </x:c>
      <x:c r="Y1800" s="43" t="n">
        <x:f>--AND(Q1800=1,O1800="HALLUCINATION")</x:f>
        <x:v>0</x:v>
      </x:c>
      <x:c r="Z1800" s="43" t="n">
        <x:f>--AND(Y1800=1,R1800=1,S1800=1)</x:f>
        <x:v>0</x:v>
      </x:c>
    </x:row>
    <x:row r="1801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8"/>
      <x:c r="P1801" s="28"/>
      <x:c r="Q1801" s="28"/>
      <x:c r="R1801" s="28"/>
      <x:c r="S1801" s="28"/>
      <x:c r="T1801" s="28"/>
      <x:c r="U1801" s="28"/>
      <x:c r="V1801" s="28"/>
      <x:c r="W1801" s="43" t="n">
        <x:f>--AND(N1801=1,OR(O1801="SUPPORTED",O1801="HALLUCINATION"))</x:f>
        <x:v>0</x:v>
      </x:c>
      <x:c r="X1801" s="43" t="n">
        <x:f>--AND(W1801=1,O1801="HALLUCINATION")</x:f>
        <x:v>0</x:v>
      </x:c>
      <x:c r="Y1801" s="43" t="n">
        <x:f>--AND(Q1801=1,O1801="HALLUCINATION")</x:f>
        <x:v>0</x:v>
      </x:c>
      <x:c r="Z1801" s="43" t="n">
        <x:f>--AND(Y1801=1,R1801=1,S1801=1)</x:f>
        <x:v>0</x:v>
      </x:c>
    </x:row>
    <x:row r="1802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8"/>
      <x:c r="P1802" s="28"/>
      <x:c r="Q1802" s="28"/>
      <x:c r="R1802" s="28"/>
      <x:c r="S1802" s="28"/>
      <x:c r="T1802" s="28"/>
      <x:c r="U1802" s="28"/>
      <x:c r="V1802" s="28"/>
      <x:c r="W1802" s="43" t="n">
        <x:f>--AND(N1802=1,OR(O1802="SUPPORTED",O1802="HALLUCINATION"))</x:f>
        <x:v>0</x:v>
      </x:c>
      <x:c r="X1802" s="43" t="n">
        <x:f>--AND(W1802=1,O1802="HALLUCINATION")</x:f>
        <x:v>0</x:v>
      </x:c>
      <x:c r="Y1802" s="43" t="n">
        <x:f>--AND(Q1802=1,O1802="HALLUCINATION")</x:f>
        <x:v>0</x:v>
      </x:c>
      <x:c r="Z1802" s="43" t="n">
        <x:f>--AND(Y1802=1,R1802=1,S1802=1)</x:f>
        <x:v>0</x:v>
      </x:c>
    </x:row>
    <x:row r="1803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8"/>
      <x:c r="P1803" s="28"/>
      <x:c r="Q1803" s="28"/>
      <x:c r="R1803" s="28"/>
      <x:c r="S1803" s="28"/>
      <x:c r="T1803" s="28"/>
      <x:c r="U1803" s="28"/>
      <x:c r="V1803" s="28"/>
      <x:c r="W1803" s="43" t="n">
        <x:f>--AND(N1803=1,OR(O1803="SUPPORTED",O1803="HALLUCINATION"))</x:f>
        <x:v>0</x:v>
      </x:c>
      <x:c r="X1803" s="43" t="n">
        <x:f>--AND(W1803=1,O1803="HALLUCINATION")</x:f>
        <x:v>0</x:v>
      </x:c>
      <x:c r="Y1803" s="43" t="n">
        <x:f>--AND(Q1803=1,O1803="HALLUCINATION")</x:f>
        <x:v>0</x:v>
      </x:c>
      <x:c r="Z1803" s="43" t="n">
        <x:f>--AND(Y1803=1,R1803=1,S1803=1)</x:f>
        <x:v>0</x:v>
      </x:c>
    </x:row>
    <x:row r="1804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8"/>
      <x:c r="P1804" s="28"/>
      <x:c r="Q1804" s="28"/>
      <x:c r="R1804" s="28"/>
      <x:c r="S1804" s="28"/>
      <x:c r="T1804" s="28"/>
      <x:c r="U1804" s="28"/>
      <x:c r="V1804" s="28"/>
      <x:c r="W1804" s="43" t="n">
        <x:f>--AND(N1804=1,OR(O1804="SUPPORTED",O1804="HALLUCINATION"))</x:f>
        <x:v>0</x:v>
      </x:c>
      <x:c r="X1804" s="43" t="n">
        <x:f>--AND(W1804=1,O1804="HALLUCINATION")</x:f>
        <x:v>0</x:v>
      </x:c>
      <x:c r="Y1804" s="43" t="n">
        <x:f>--AND(Q1804=1,O1804="HALLUCINATION")</x:f>
        <x:v>0</x:v>
      </x:c>
      <x:c r="Z1804" s="43" t="n">
        <x:f>--AND(Y1804=1,R1804=1,S1804=1)</x:f>
        <x:v>0</x:v>
      </x:c>
    </x:row>
    <x:row r="1805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8"/>
      <x:c r="P1805" s="28"/>
      <x:c r="Q1805" s="28"/>
      <x:c r="R1805" s="28"/>
      <x:c r="S1805" s="28"/>
      <x:c r="T1805" s="28"/>
      <x:c r="U1805" s="28"/>
      <x:c r="V1805" s="28"/>
      <x:c r="W1805" s="43" t="n">
        <x:f>--AND(N1805=1,OR(O1805="SUPPORTED",O1805="HALLUCINATION"))</x:f>
        <x:v>0</x:v>
      </x:c>
      <x:c r="X1805" s="43" t="n">
        <x:f>--AND(W1805=1,O1805="HALLUCINATION")</x:f>
        <x:v>0</x:v>
      </x:c>
      <x:c r="Y1805" s="43" t="n">
        <x:f>--AND(Q1805=1,O1805="HALLUCINATION")</x:f>
        <x:v>0</x:v>
      </x:c>
      <x:c r="Z1805" s="43" t="n">
        <x:f>--AND(Y1805=1,R1805=1,S1805=1)</x:f>
        <x:v>0</x:v>
      </x:c>
    </x:row>
    <x:row r="1806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8"/>
      <x:c r="P1806" s="28"/>
      <x:c r="Q1806" s="28"/>
      <x:c r="R1806" s="28"/>
      <x:c r="S1806" s="28"/>
      <x:c r="T1806" s="28"/>
      <x:c r="U1806" s="28"/>
      <x:c r="V1806" s="28"/>
      <x:c r="W1806" s="43" t="n">
        <x:f>--AND(N1806=1,OR(O1806="SUPPORTED",O1806="HALLUCINATION"))</x:f>
        <x:v>0</x:v>
      </x:c>
      <x:c r="X1806" s="43" t="n">
        <x:f>--AND(W1806=1,O1806="HALLUCINATION")</x:f>
        <x:v>0</x:v>
      </x:c>
      <x:c r="Y1806" s="43" t="n">
        <x:f>--AND(Q1806=1,O1806="HALLUCINATION")</x:f>
        <x:v>0</x:v>
      </x:c>
      <x:c r="Z1806" s="43" t="n">
        <x:f>--AND(Y1806=1,R1806=1,S1806=1)</x:f>
        <x:v>0</x:v>
      </x:c>
    </x:row>
    <x:row r="1807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8"/>
      <x:c r="P1807" s="28"/>
      <x:c r="Q1807" s="28"/>
      <x:c r="R1807" s="28"/>
      <x:c r="S1807" s="28"/>
      <x:c r="T1807" s="28"/>
      <x:c r="U1807" s="28"/>
      <x:c r="V1807" s="28"/>
      <x:c r="W1807" s="43" t="n">
        <x:f>--AND(N1807=1,OR(O1807="SUPPORTED",O1807="HALLUCINATION"))</x:f>
        <x:v>0</x:v>
      </x:c>
      <x:c r="X1807" s="43" t="n">
        <x:f>--AND(W1807=1,O1807="HALLUCINATION")</x:f>
        <x:v>0</x:v>
      </x:c>
      <x:c r="Y1807" s="43" t="n">
        <x:f>--AND(Q1807=1,O1807="HALLUCINATION")</x:f>
        <x:v>0</x:v>
      </x:c>
      <x:c r="Z1807" s="43" t="n">
        <x:f>--AND(Y1807=1,R1807=1,S1807=1)</x:f>
        <x:v>0</x:v>
      </x:c>
    </x:row>
    <x:row r="180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8"/>
      <x:c r="P1808" s="28"/>
      <x:c r="Q1808" s="28"/>
      <x:c r="R1808" s="28"/>
      <x:c r="S1808" s="28"/>
      <x:c r="T1808" s="28"/>
      <x:c r="U1808" s="28"/>
      <x:c r="V1808" s="28"/>
      <x:c r="W1808" s="43" t="n">
        <x:f>--AND(N1808=1,OR(O1808="SUPPORTED",O1808="HALLUCINATION"))</x:f>
        <x:v>0</x:v>
      </x:c>
      <x:c r="X1808" s="43" t="n">
        <x:f>--AND(W1808=1,O1808="HALLUCINATION")</x:f>
        <x:v>0</x:v>
      </x:c>
      <x:c r="Y1808" s="43" t="n">
        <x:f>--AND(Q1808=1,O1808="HALLUCINATION")</x:f>
        <x:v>0</x:v>
      </x:c>
      <x:c r="Z1808" s="43" t="n">
        <x:f>--AND(Y1808=1,R1808=1,S1808=1)</x:f>
        <x:v>0</x:v>
      </x:c>
    </x:row>
    <x:row r="1809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8"/>
      <x:c r="P1809" s="28"/>
      <x:c r="Q1809" s="28"/>
      <x:c r="R1809" s="28"/>
      <x:c r="S1809" s="28"/>
      <x:c r="T1809" s="28"/>
      <x:c r="U1809" s="28"/>
      <x:c r="V1809" s="28"/>
      <x:c r="W1809" s="43" t="n">
        <x:f>--AND(N1809=1,OR(O1809="SUPPORTED",O1809="HALLUCINATION"))</x:f>
        <x:v>0</x:v>
      </x:c>
      <x:c r="X1809" s="43" t="n">
        <x:f>--AND(W1809=1,O1809="HALLUCINATION")</x:f>
        <x:v>0</x:v>
      </x:c>
      <x:c r="Y1809" s="43" t="n">
        <x:f>--AND(Q1809=1,O1809="HALLUCINATION")</x:f>
        <x:v>0</x:v>
      </x:c>
      <x:c r="Z1809" s="43" t="n">
        <x:f>--AND(Y1809=1,R1809=1,S1809=1)</x:f>
        <x:v>0</x:v>
      </x:c>
    </x:row>
    <x:row r="1810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8"/>
      <x:c r="P1810" s="28"/>
      <x:c r="Q1810" s="28"/>
      <x:c r="R1810" s="28"/>
      <x:c r="S1810" s="28"/>
      <x:c r="T1810" s="28"/>
      <x:c r="U1810" s="28"/>
      <x:c r="V1810" s="28"/>
      <x:c r="W1810" s="43" t="n">
        <x:f>--AND(N1810=1,OR(O1810="SUPPORTED",O1810="HALLUCINATION"))</x:f>
        <x:v>0</x:v>
      </x:c>
      <x:c r="X1810" s="43" t="n">
        <x:f>--AND(W1810=1,O1810="HALLUCINATION")</x:f>
        <x:v>0</x:v>
      </x:c>
      <x:c r="Y1810" s="43" t="n">
        <x:f>--AND(Q1810=1,O1810="HALLUCINATION")</x:f>
        <x:v>0</x:v>
      </x:c>
      <x:c r="Z1810" s="43" t="n">
        <x:f>--AND(Y1810=1,R1810=1,S1810=1)</x:f>
        <x:v>0</x:v>
      </x:c>
    </x:row>
    <x:row r="1811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8"/>
      <x:c r="P1811" s="28"/>
      <x:c r="Q1811" s="28"/>
      <x:c r="R1811" s="28"/>
      <x:c r="S1811" s="28"/>
      <x:c r="T1811" s="28"/>
      <x:c r="U1811" s="28"/>
      <x:c r="V1811" s="28"/>
      <x:c r="W1811" s="43" t="n">
        <x:f>--AND(N1811=1,OR(O1811="SUPPORTED",O1811="HALLUCINATION"))</x:f>
        <x:v>0</x:v>
      </x:c>
      <x:c r="X1811" s="43" t="n">
        <x:f>--AND(W1811=1,O1811="HALLUCINATION")</x:f>
        <x:v>0</x:v>
      </x:c>
      <x:c r="Y1811" s="43" t="n">
        <x:f>--AND(Q1811=1,O1811="HALLUCINATION")</x:f>
        <x:v>0</x:v>
      </x:c>
      <x:c r="Z1811" s="43" t="n">
        <x:f>--AND(Y1811=1,R1811=1,S1811=1)</x:f>
        <x:v>0</x:v>
      </x:c>
    </x:row>
    <x:row r="1812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8"/>
      <x:c r="P1812" s="28"/>
      <x:c r="Q1812" s="28"/>
      <x:c r="R1812" s="28"/>
      <x:c r="S1812" s="28"/>
      <x:c r="T1812" s="28"/>
      <x:c r="U1812" s="28"/>
      <x:c r="V1812" s="28"/>
      <x:c r="W1812" s="43" t="n">
        <x:f>--AND(N1812=1,OR(O1812="SUPPORTED",O1812="HALLUCINATION"))</x:f>
        <x:v>0</x:v>
      </x:c>
      <x:c r="X1812" s="43" t="n">
        <x:f>--AND(W1812=1,O1812="HALLUCINATION")</x:f>
        <x:v>0</x:v>
      </x:c>
      <x:c r="Y1812" s="43" t="n">
        <x:f>--AND(Q1812=1,O1812="HALLUCINATION")</x:f>
        <x:v>0</x:v>
      </x:c>
      <x:c r="Z1812" s="43" t="n">
        <x:f>--AND(Y1812=1,R1812=1,S1812=1)</x:f>
        <x:v>0</x:v>
      </x:c>
    </x:row>
    <x:row r="1813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8"/>
      <x:c r="P1813" s="28"/>
      <x:c r="Q1813" s="28"/>
      <x:c r="R1813" s="28"/>
      <x:c r="S1813" s="28"/>
      <x:c r="T1813" s="28"/>
      <x:c r="U1813" s="28"/>
      <x:c r="V1813" s="28"/>
      <x:c r="W1813" s="43" t="n">
        <x:f>--AND(N1813=1,OR(O1813="SUPPORTED",O1813="HALLUCINATION"))</x:f>
        <x:v>0</x:v>
      </x:c>
      <x:c r="X1813" s="43" t="n">
        <x:f>--AND(W1813=1,O1813="HALLUCINATION")</x:f>
        <x:v>0</x:v>
      </x:c>
      <x:c r="Y1813" s="43" t="n">
        <x:f>--AND(Q1813=1,O1813="HALLUCINATION")</x:f>
        <x:v>0</x:v>
      </x:c>
      <x:c r="Z1813" s="43" t="n">
        <x:f>--AND(Y1813=1,R1813=1,S1813=1)</x:f>
        <x:v>0</x:v>
      </x:c>
    </x:row>
    <x:row r="1814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8"/>
      <x:c r="P1814" s="28"/>
      <x:c r="Q1814" s="28"/>
      <x:c r="R1814" s="28"/>
      <x:c r="S1814" s="28"/>
      <x:c r="T1814" s="28"/>
      <x:c r="U1814" s="28"/>
      <x:c r="V1814" s="28"/>
      <x:c r="W1814" s="43" t="n">
        <x:f>--AND(N1814=1,OR(O1814="SUPPORTED",O1814="HALLUCINATION"))</x:f>
        <x:v>0</x:v>
      </x:c>
      <x:c r="X1814" s="43" t="n">
        <x:f>--AND(W1814=1,O1814="HALLUCINATION")</x:f>
        <x:v>0</x:v>
      </x:c>
      <x:c r="Y1814" s="43" t="n">
        <x:f>--AND(Q1814=1,O1814="HALLUCINATION")</x:f>
        <x:v>0</x:v>
      </x:c>
      <x:c r="Z1814" s="43" t="n">
        <x:f>--AND(Y1814=1,R1814=1,S1814=1)</x:f>
        <x:v>0</x:v>
      </x:c>
    </x:row>
    <x:row r="1815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8"/>
      <x:c r="P1815" s="28"/>
      <x:c r="Q1815" s="28"/>
      <x:c r="R1815" s="28"/>
      <x:c r="S1815" s="28"/>
      <x:c r="T1815" s="28"/>
      <x:c r="U1815" s="28"/>
      <x:c r="V1815" s="28"/>
      <x:c r="W1815" s="43" t="n">
        <x:f>--AND(N1815=1,OR(O1815="SUPPORTED",O1815="HALLUCINATION"))</x:f>
        <x:v>0</x:v>
      </x:c>
      <x:c r="X1815" s="43" t="n">
        <x:f>--AND(W1815=1,O1815="HALLUCINATION")</x:f>
        <x:v>0</x:v>
      </x:c>
      <x:c r="Y1815" s="43" t="n">
        <x:f>--AND(Q1815=1,O1815="HALLUCINATION")</x:f>
        <x:v>0</x:v>
      </x:c>
      <x:c r="Z1815" s="43" t="n">
        <x:f>--AND(Y1815=1,R1815=1,S1815=1)</x:f>
        <x:v>0</x:v>
      </x:c>
    </x:row>
    <x:row r="1816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8"/>
      <x:c r="P1816" s="28"/>
      <x:c r="Q1816" s="28"/>
      <x:c r="R1816" s="28"/>
      <x:c r="S1816" s="28"/>
      <x:c r="T1816" s="28"/>
      <x:c r="U1816" s="28"/>
      <x:c r="V1816" s="28"/>
      <x:c r="W1816" s="43" t="n">
        <x:f>--AND(N1816=1,OR(O1816="SUPPORTED",O1816="HALLUCINATION"))</x:f>
        <x:v>0</x:v>
      </x:c>
      <x:c r="X1816" s="43" t="n">
        <x:f>--AND(W1816=1,O1816="HALLUCINATION")</x:f>
        <x:v>0</x:v>
      </x:c>
      <x:c r="Y1816" s="43" t="n">
        <x:f>--AND(Q1816=1,O1816="HALLUCINATION")</x:f>
        <x:v>0</x:v>
      </x:c>
      <x:c r="Z1816" s="43" t="n">
        <x:f>--AND(Y1816=1,R1816=1,S1816=1)</x:f>
        <x:v>0</x:v>
      </x:c>
    </x:row>
    <x:row r="1817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8"/>
      <x:c r="P1817" s="28"/>
      <x:c r="Q1817" s="28"/>
      <x:c r="R1817" s="28"/>
      <x:c r="S1817" s="28"/>
      <x:c r="T1817" s="28"/>
      <x:c r="U1817" s="28"/>
      <x:c r="V1817" s="28"/>
      <x:c r="W1817" s="43" t="n">
        <x:f>--AND(N1817=1,OR(O1817="SUPPORTED",O1817="HALLUCINATION"))</x:f>
        <x:v>0</x:v>
      </x:c>
      <x:c r="X1817" s="43" t="n">
        <x:f>--AND(W1817=1,O1817="HALLUCINATION")</x:f>
        <x:v>0</x:v>
      </x:c>
      <x:c r="Y1817" s="43" t="n">
        <x:f>--AND(Q1817=1,O1817="HALLUCINATION")</x:f>
        <x:v>0</x:v>
      </x:c>
      <x:c r="Z1817" s="43" t="n">
        <x:f>--AND(Y1817=1,R1817=1,S1817=1)</x:f>
        <x:v>0</x:v>
      </x:c>
    </x:row>
    <x:row r="181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8"/>
      <x:c r="P1818" s="28"/>
      <x:c r="Q1818" s="28"/>
      <x:c r="R1818" s="28"/>
      <x:c r="S1818" s="28"/>
      <x:c r="T1818" s="28"/>
      <x:c r="U1818" s="28"/>
      <x:c r="V1818" s="28"/>
      <x:c r="W1818" s="43" t="n">
        <x:f>--AND(N1818=1,OR(O1818="SUPPORTED",O1818="HALLUCINATION"))</x:f>
        <x:v>0</x:v>
      </x:c>
      <x:c r="X1818" s="43" t="n">
        <x:f>--AND(W1818=1,O1818="HALLUCINATION")</x:f>
        <x:v>0</x:v>
      </x:c>
      <x:c r="Y1818" s="43" t="n">
        <x:f>--AND(Q1818=1,O1818="HALLUCINATION")</x:f>
        <x:v>0</x:v>
      </x:c>
      <x:c r="Z1818" s="43" t="n">
        <x:f>--AND(Y1818=1,R1818=1,S1818=1)</x:f>
        <x:v>0</x:v>
      </x:c>
    </x:row>
    <x:row r="1819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8"/>
      <x:c r="P1819" s="28"/>
      <x:c r="Q1819" s="28"/>
      <x:c r="R1819" s="28"/>
      <x:c r="S1819" s="28"/>
      <x:c r="T1819" s="28"/>
      <x:c r="U1819" s="28"/>
      <x:c r="V1819" s="28"/>
      <x:c r="W1819" s="43" t="n">
        <x:f>--AND(N1819=1,OR(O1819="SUPPORTED",O1819="HALLUCINATION"))</x:f>
        <x:v>0</x:v>
      </x:c>
      <x:c r="X1819" s="43" t="n">
        <x:f>--AND(W1819=1,O1819="HALLUCINATION")</x:f>
        <x:v>0</x:v>
      </x:c>
      <x:c r="Y1819" s="43" t="n">
        <x:f>--AND(Q1819=1,O1819="HALLUCINATION")</x:f>
        <x:v>0</x:v>
      </x:c>
      <x:c r="Z1819" s="43" t="n">
        <x:f>--AND(Y1819=1,R1819=1,S1819=1)</x:f>
        <x:v>0</x:v>
      </x:c>
    </x:row>
    <x:row r="1820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8"/>
      <x:c r="P1820" s="28"/>
      <x:c r="Q1820" s="28"/>
      <x:c r="R1820" s="28"/>
      <x:c r="S1820" s="28"/>
      <x:c r="T1820" s="28"/>
      <x:c r="U1820" s="28"/>
      <x:c r="V1820" s="28"/>
      <x:c r="W1820" s="43" t="n">
        <x:f>--AND(N1820=1,OR(O1820="SUPPORTED",O1820="HALLUCINATION"))</x:f>
        <x:v>0</x:v>
      </x:c>
      <x:c r="X1820" s="43" t="n">
        <x:f>--AND(W1820=1,O1820="HALLUCINATION")</x:f>
        <x:v>0</x:v>
      </x:c>
      <x:c r="Y1820" s="43" t="n">
        <x:f>--AND(Q1820=1,O1820="HALLUCINATION")</x:f>
        <x:v>0</x:v>
      </x:c>
      <x:c r="Z1820" s="43" t="n">
        <x:f>--AND(Y1820=1,R1820=1,S1820=1)</x:f>
        <x:v>0</x:v>
      </x:c>
    </x:row>
    <x:row r="1821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8"/>
      <x:c r="P1821" s="28"/>
      <x:c r="Q1821" s="28"/>
      <x:c r="R1821" s="28"/>
      <x:c r="S1821" s="28"/>
      <x:c r="T1821" s="28"/>
      <x:c r="U1821" s="28"/>
      <x:c r="V1821" s="28"/>
      <x:c r="W1821" s="43" t="n">
        <x:f>--AND(N1821=1,OR(O1821="SUPPORTED",O1821="HALLUCINATION"))</x:f>
        <x:v>0</x:v>
      </x:c>
      <x:c r="X1821" s="43" t="n">
        <x:f>--AND(W1821=1,O1821="HALLUCINATION")</x:f>
        <x:v>0</x:v>
      </x:c>
      <x:c r="Y1821" s="43" t="n">
        <x:f>--AND(Q1821=1,O1821="HALLUCINATION")</x:f>
        <x:v>0</x:v>
      </x:c>
      <x:c r="Z1821" s="43" t="n">
        <x:f>--AND(Y1821=1,R1821=1,S1821=1)</x:f>
        <x:v>0</x:v>
      </x:c>
    </x:row>
    <x:row r="1822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8"/>
      <x:c r="P1822" s="28"/>
      <x:c r="Q1822" s="28"/>
      <x:c r="R1822" s="28"/>
      <x:c r="S1822" s="28"/>
      <x:c r="T1822" s="28"/>
      <x:c r="U1822" s="28"/>
      <x:c r="V1822" s="28"/>
      <x:c r="W1822" s="43" t="n">
        <x:f>--AND(N1822=1,OR(O1822="SUPPORTED",O1822="HALLUCINATION"))</x:f>
        <x:v>0</x:v>
      </x:c>
      <x:c r="X1822" s="43" t="n">
        <x:f>--AND(W1822=1,O1822="HALLUCINATION")</x:f>
        <x:v>0</x:v>
      </x:c>
      <x:c r="Y1822" s="43" t="n">
        <x:f>--AND(Q1822=1,O1822="HALLUCINATION")</x:f>
        <x:v>0</x:v>
      </x:c>
      <x:c r="Z1822" s="43" t="n">
        <x:f>--AND(Y1822=1,R1822=1,S1822=1)</x:f>
        <x:v>0</x:v>
      </x:c>
    </x:row>
    <x:row r="1823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8"/>
      <x:c r="P1823" s="28"/>
      <x:c r="Q1823" s="28"/>
      <x:c r="R1823" s="28"/>
      <x:c r="S1823" s="28"/>
      <x:c r="T1823" s="28"/>
      <x:c r="U1823" s="28"/>
      <x:c r="V1823" s="28"/>
      <x:c r="W1823" s="43" t="n">
        <x:f>--AND(N1823=1,OR(O1823="SUPPORTED",O1823="HALLUCINATION"))</x:f>
        <x:v>0</x:v>
      </x:c>
      <x:c r="X1823" s="43" t="n">
        <x:f>--AND(W1823=1,O1823="HALLUCINATION")</x:f>
        <x:v>0</x:v>
      </x:c>
      <x:c r="Y1823" s="43" t="n">
        <x:f>--AND(Q1823=1,O1823="HALLUCINATION")</x:f>
        <x:v>0</x:v>
      </x:c>
      <x:c r="Z1823" s="43" t="n">
        <x:f>--AND(Y1823=1,R1823=1,S1823=1)</x:f>
        <x:v>0</x:v>
      </x:c>
    </x:row>
    <x:row r="1824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8"/>
      <x:c r="P1824" s="28"/>
      <x:c r="Q1824" s="28"/>
      <x:c r="R1824" s="28"/>
      <x:c r="S1824" s="28"/>
      <x:c r="T1824" s="28"/>
      <x:c r="U1824" s="28"/>
      <x:c r="V1824" s="28"/>
      <x:c r="W1824" s="43" t="n">
        <x:f>--AND(N1824=1,OR(O1824="SUPPORTED",O1824="HALLUCINATION"))</x:f>
        <x:v>0</x:v>
      </x:c>
      <x:c r="X1824" s="43" t="n">
        <x:f>--AND(W1824=1,O1824="HALLUCINATION")</x:f>
        <x:v>0</x:v>
      </x:c>
      <x:c r="Y1824" s="43" t="n">
        <x:f>--AND(Q1824=1,O1824="HALLUCINATION")</x:f>
        <x:v>0</x:v>
      </x:c>
      <x:c r="Z1824" s="43" t="n">
        <x:f>--AND(Y1824=1,R1824=1,S1824=1)</x:f>
        <x:v>0</x:v>
      </x:c>
    </x:row>
    <x:row r="1825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8"/>
      <x:c r="P1825" s="28"/>
      <x:c r="Q1825" s="28"/>
      <x:c r="R1825" s="28"/>
      <x:c r="S1825" s="28"/>
      <x:c r="T1825" s="28"/>
      <x:c r="U1825" s="28"/>
      <x:c r="V1825" s="28"/>
      <x:c r="W1825" s="43" t="n">
        <x:f>--AND(N1825=1,OR(O1825="SUPPORTED",O1825="HALLUCINATION"))</x:f>
        <x:v>0</x:v>
      </x:c>
      <x:c r="X1825" s="43" t="n">
        <x:f>--AND(W1825=1,O1825="HALLUCINATION")</x:f>
        <x:v>0</x:v>
      </x:c>
      <x:c r="Y1825" s="43" t="n">
        <x:f>--AND(Q1825=1,O1825="HALLUCINATION")</x:f>
        <x:v>0</x:v>
      </x:c>
      <x:c r="Z1825" s="43" t="n">
        <x:f>--AND(Y1825=1,R1825=1,S1825=1)</x:f>
        <x:v>0</x:v>
      </x:c>
    </x:row>
    <x:row r="1826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8"/>
      <x:c r="P1826" s="28"/>
      <x:c r="Q1826" s="28"/>
      <x:c r="R1826" s="28"/>
      <x:c r="S1826" s="28"/>
      <x:c r="T1826" s="28"/>
      <x:c r="U1826" s="28"/>
      <x:c r="V1826" s="28"/>
      <x:c r="W1826" s="43" t="n">
        <x:f>--AND(N1826=1,OR(O1826="SUPPORTED",O1826="HALLUCINATION"))</x:f>
        <x:v>0</x:v>
      </x:c>
      <x:c r="X1826" s="43" t="n">
        <x:f>--AND(W1826=1,O1826="HALLUCINATION")</x:f>
        <x:v>0</x:v>
      </x:c>
      <x:c r="Y1826" s="43" t="n">
        <x:f>--AND(Q1826=1,O1826="HALLUCINATION")</x:f>
        <x:v>0</x:v>
      </x:c>
      <x:c r="Z1826" s="43" t="n">
        <x:f>--AND(Y1826=1,R1826=1,S1826=1)</x:f>
        <x:v>0</x:v>
      </x:c>
    </x:row>
    <x:row r="1827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8"/>
      <x:c r="P1827" s="28"/>
      <x:c r="Q1827" s="28"/>
      <x:c r="R1827" s="28"/>
      <x:c r="S1827" s="28"/>
      <x:c r="T1827" s="28"/>
      <x:c r="U1827" s="28"/>
      <x:c r="V1827" s="28"/>
      <x:c r="W1827" s="43" t="n">
        <x:f>--AND(N1827=1,OR(O1827="SUPPORTED",O1827="HALLUCINATION"))</x:f>
        <x:v>0</x:v>
      </x:c>
      <x:c r="X1827" s="43" t="n">
        <x:f>--AND(W1827=1,O1827="HALLUCINATION")</x:f>
        <x:v>0</x:v>
      </x:c>
      <x:c r="Y1827" s="43" t="n">
        <x:f>--AND(Q1827=1,O1827="HALLUCINATION")</x:f>
        <x:v>0</x:v>
      </x:c>
      <x:c r="Z1827" s="43" t="n">
        <x:f>--AND(Y1827=1,R1827=1,S1827=1)</x:f>
        <x:v>0</x:v>
      </x:c>
    </x:row>
    <x:row r="182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8"/>
      <x:c r="P1828" s="28"/>
      <x:c r="Q1828" s="28"/>
      <x:c r="R1828" s="28"/>
      <x:c r="S1828" s="28"/>
      <x:c r="T1828" s="28"/>
      <x:c r="U1828" s="28"/>
      <x:c r="V1828" s="28"/>
      <x:c r="W1828" s="43" t="n">
        <x:f>--AND(N1828=1,OR(O1828="SUPPORTED",O1828="HALLUCINATION"))</x:f>
        <x:v>0</x:v>
      </x:c>
      <x:c r="X1828" s="43" t="n">
        <x:f>--AND(W1828=1,O1828="HALLUCINATION")</x:f>
        <x:v>0</x:v>
      </x:c>
      <x:c r="Y1828" s="43" t="n">
        <x:f>--AND(Q1828=1,O1828="HALLUCINATION")</x:f>
        <x:v>0</x:v>
      </x:c>
      <x:c r="Z1828" s="43" t="n">
        <x:f>--AND(Y1828=1,R1828=1,S1828=1)</x:f>
        <x:v>0</x:v>
      </x:c>
    </x:row>
    <x:row r="1829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8"/>
      <x:c r="P1829" s="28"/>
      <x:c r="Q1829" s="28"/>
      <x:c r="R1829" s="28"/>
      <x:c r="S1829" s="28"/>
      <x:c r="T1829" s="28"/>
      <x:c r="U1829" s="28"/>
      <x:c r="V1829" s="28"/>
      <x:c r="W1829" s="43" t="n">
        <x:f>--AND(N1829=1,OR(O1829="SUPPORTED",O1829="HALLUCINATION"))</x:f>
        <x:v>0</x:v>
      </x:c>
      <x:c r="X1829" s="43" t="n">
        <x:f>--AND(W1829=1,O1829="HALLUCINATION")</x:f>
        <x:v>0</x:v>
      </x:c>
      <x:c r="Y1829" s="43" t="n">
        <x:f>--AND(Q1829=1,O1829="HALLUCINATION")</x:f>
        <x:v>0</x:v>
      </x:c>
      <x:c r="Z1829" s="43" t="n">
        <x:f>--AND(Y1829=1,R1829=1,S1829=1)</x:f>
        <x:v>0</x:v>
      </x:c>
    </x:row>
    <x:row r="1830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8"/>
      <x:c r="P1830" s="28"/>
      <x:c r="Q1830" s="28"/>
      <x:c r="R1830" s="28"/>
      <x:c r="S1830" s="28"/>
      <x:c r="T1830" s="28"/>
      <x:c r="U1830" s="28"/>
      <x:c r="V1830" s="28"/>
      <x:c r="W1830" s="43" t="n">
        <x:f>--AND(N1830=1,OR(O1830="SUPPORTED",O1830="HALLUCINATION"))</x:f>
        <x:v>0</x:v>
      </x:c>
      <x:c r="X1830" s="43" t="n">
        <x:f>--AND(W1830=1,O1830="HALLUCINATION")</x:f>
        <x:v>0</x:v>
      </x:c>
      <x:c r="Y1830" s="43" t="n">
        <x:f>--AND(Q1830=1,O1830="HALLUCINATION")</x:f>
        <x:v>0</x:v>
      </x:c>
      <x:c r="Z1830" s="43" t="n">
        <x:f>--AND(Y1830=1,R1830=1,S1830=1)</x:f>
        <x:v>0</x:v>
      </x:c>
    </x:row>
    <x:row r="1831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8"/>
      <x:c r="P1831" s="28"/>
      <x:c r="Q1831" s="28"/>
      <x:c r="R1831" s="28"/>
      <x:c r="S1831" s="28"/>
      <x:c r="T1831" s="28"/>
      <x:c r="U1831" s="28"/>
      <x:c r="V1831" s="28"/>
      <x:c r="W1831" s="43" t="n">
        <x:f>--AND(N1831=1,OR(O1831="SUPPORTED",O1831="HALLUCINATION"))</x:f>
        <x:v>0</x:v>
      </x:c>
      <x:c r="X1831" s="43" t="n">
        <x:f>--AND(W1831=1,O1831="HALLUCINATION")</x:f>
        <x:v>0</x:v>
      </x:c>
      <x:c r="Y1831" s="43" t="n">
        <x:f>--AND(Q1831=1,O1831="HALLUCINATION")</x:f>
        <x:v>0</x:v>
      </x:c>
      <x:c r="Z1831" s="43" t="n">
        <x:f>--AND(Y1831=1,R1831=1,S1831=1)</x:f>
        <x:v>0</x:v>
      </x:c>
    </x:row>
    <x:row r="1832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8"/>
      <x:c r="P1832" s="28"/>
      <x:c r="Q1832" s="28"/>
      <x:c r="R1832" s="28"/>
      <x:c r="S1832" s="28"/>
      <x:c r="T1832" s="28"/>
      <x:c r="U1832" s="28"/>
      <x:c r="V1832" s="28"/>
      <x:c r="W1832" s="43" t="n">
        <x:f>--AND(N1832=1,OR(O1832="SUPPORTED",O1832="HALLUCINATION"))</x:f>
        <x:v>0</x:v>
      </x:c>
      <x:c r="X1832" s="43" t="n">
        <x:f>--AND(W1832=1,O1832="HALLUCINATION")</x:f>
        <x:v>0</x:v>
      </x:c>
      <x:c r="Y1832" s="43" t="n">
        <x:f>--AND(Q1832=1,O1832="HALLUCINATION")</x:f>
        <x:v>0</x:v>
      </x:c>
      <x:c r="Z1832" s="43" t="n">
        <x:f>--AND(Y1832=1,R1832=1,S1832=1)</x:f>
        <x:v>0</x:v>
      </x:c>
    </x:row>
    <x:row r="1833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8"/>
      <x:c r="P1833" s="28"/>
      <x:c r="Q1833" s="28"/>
      <x:c r="R1833" s="28"/>
      <x:c r="S1833" s="28"/>
      <x:c r="T1833" s="28"/>
      <x:c r="U1833" s="28"/>
      <x:c r="V1833" s="28"/>
      <x:c r="W1833" s="43" t="n">
        <x:f>--AND(N1833=1,OR(O1833="SUPPORTED",O1833="HALLUCINATION"))</x:f>
        <x:v>0</x:v>
      </x:c>
      <x:c r="X1833" s="43" t="n">
        <x:f>--AND(W1833=1,O1833="HALLUCINATION")</x:f>
        <x:v>0</x:v>
      </x:c>
      <x:c r="Y1833" s="43" t="n">
        <x:f>--AND(Q1833=1,O1833="HALLUCINATION")</x:f>
        <x:v>0</x:v>
      </x:c>
      <x:c r="Z1833" s="43" t="n">
        <x:f>--AND(Y1833=1,R1833=1,S1833=1)</x:f>
        <x:v>0</x:v>
      </x:c>
    </x:row>
    <x:row r="1834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8"/>
      <x:c r="P1834" s="28"/>
      <x:c r="Q1834" s="28"/>
      <x:c r="R1834" s="28"/>
      <x:c r="S1834" s="28"/>
      <x:c r="T1834" s="28"/>
      <x:c r="U1834" s="28"/>
      <x:c r="V1834" s="28"/>
      <x:c r="W1834" s="43" t="n">
        <x:f>--AND(N1834=1,OR(O1834="SUPPORTED",O1834="HALLUCINATION"))</x:f>
        <x:v>0</x:v>
      </x:c>
      <x:c r="X1834" s="43" t="n">
        <x:f>--AND(W1834=1,O1834="HALLUCINATION")</x:f>
        <x:v>0</x:v>
      </x:c>
      <x:c r="Y1834" s="43" t="n">
        <x:f>--AND(Q1834=1,O1834="HALLUCINATION")</x:f>
        <x:v>0</x:v>
      </x:c>
      <x:c r="Z1834" s="43" t="n">
        <x:f>--AND(Y1834=1,R1834=1,S1834=1)</x:f>
        <x:v>0</x:v>
      </x:c>
    </x:row>
    <x:row r="1835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8"/>
      <x:c r="P1835" s="28"/>
      <x:c r="Q1835" s="28"/>
      <x:c r="R1835" s="28"/>
      <x:c r="S1835" s="28"/>
      <x:c r="T1835" s="28"/>
      <x:c r="U1835" s="28"/>
      <x:c r="V1835" s="28"/>
      <x:c r="W1835" s="43" t="n">
        <x:f>--AND(N1835=1,OR(O1835="SUPPORTED",O1835="HALLUCINATION"))</x:f>
        <x:v>0</x:v>
      </x:c>
      <x:c r="X1835" s="43" t="n">
        <x:f>--AND(W1835=1,O1835="HALLUCINATION")</x:f>
        <x:v>0</x:v>
      </x:c>
      <x:c r="Y1835" s="43" t="n">
        <x:f>--AND(Q1835=1,O1835="HALLUCINATION")</x:f>
        <x:v>0</x:v>
      </x:c>
      <x:c r="Z1835" s="43" t="n">
        <x:f>--AND(Y1835=1,R1835=1,S1835=1)</x:f>
        <x:v>0</x:v>
      </x:c>
    </x:row>
    <x:row r="1836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8"/>
      <x:c r="P1836" s="28"/>
      <x:c r="Q1836" s="28"/>
      <x:c r="R1836" s="28"/>
      <x:c r="S1836" s="28"/>
      <x:c r="T1836" s="28"/>
      <x:c r="U1836" s="28"/>
      <x:c r="V1836" s="28"/>
      <x:c r="W1836" s="43" t="n">
        <x:f>--AND(N1836=1,OR(O1836="SUPPORTED",O1836="HALLUCINATION"))</x:f>
        <x:v>0</x:v>
      </x:c>
      <x:c r="X1836" s="43" t="n">
        <x:f>--AND(W1836=1,O1836="HALLUCINATION")</x:f>
        <x:v>0</x:v>
      </x:c>
      <x:c r="Y1836" s="43" t="n">
        <x:f>--AND(Q1836=1,O1836="HALLUCINATION")</x:f>
        <x:v>0</x:v>
      </x:c>
      <x:c r="Z1836" s="43" t="n">
        <x:f>--AND(Y1836=1,R1836=1,S1836=1)</x:f>
        <x:v>0</x:v>
      </x:c>
    </x:row>
    <x:row r="1837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8"/>
      <x:c r="P1837" s="28"/>
      <x:c r="Q1837" s="28"/>
      <x:c r="R1837" s="28"/>
      <x:c r="S1837" s="28"/>
      <x:c r="T1837" s="28"/>
      <x:c r="U1837" s="28"/>
      <x:c r="V1837" s="28"/>
      <x:c r="W1837" s="43" t="n">
        <x:f>--AND(N1837=1,OR(O1837="SUPPORTED",O1837="HALLUCINATION"))</x:f>
        <x:v>0</x:v>
      </x:c>
      <x:c r="X1837" s="43" t="n">
        <x:f>--AND(W1837=1,O1837="HALLUCINATION")</x:f>
        <x:v>0</x:v>
      </x:c>
      <x:c r="Y1837" s="43" t="n">
        <x:f>--AND(Q1837=1,O1837="HALLUCINATION")</x:f>
        <x:v>0</x:v>
      </x:c>
      <x:c r="Z1837" s="43" t="n">
        <x:f>--AND(Y1837=1,R1837=1,S1837=1)</x:f>
        <x:v>0</x:v>
      </x:c>
    </x:row>
    <x:row r="183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8"/>
      <x:c r="P1838" s="28"/>
      <x:c r="Q1838" s="28"/>
      <x:c r="R1838" s="28"/>
      <x:c r="S1838" s="28"/>
      <x:c r="T1838" s="28"/>
      <x:c r="U1838" s="28"/>
      <x:c r="V1838" s="28"/>
      <x:c r="W1838" s="43" t="n">
        <x:f>--AND(N1838=1,OR(O1838="SUPPORTED",O1838="HALLUCINATION"))</x:f>
        <x:v>0</x:v>
      </x:c>
      <x:c r="X1838" s="43" t="n">
        <x:f>--AND(W1838=1,O1838="HALLUCINATION")</x:f>
        <x:v>0</x:v>
      </x:c>
      <x:c r="Y1838" s="43" t="n">
        <x:f>--AND(Q1838=1,O1838="HALLUCINATION")</x:f>
        <x:v>0</x:v>
      </x:c>
      <x:c r="Z1838" s="43" t="n">
        <x:f>--AND(Y1838=1,R1838=1,S1838=1)</x:f>
        <x:v>0</x:v>
      </x:c>
    </x:row>
    <x:row r="1839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8"/>
      <x:c r="P1839" s="28"/>
      <x:c r="Q1839" s="28"/>
      <x:c r="R1839" s="28"/>
      <x:c r="S1839" s="28"/>
      <x:c r="T1839" s="28"/>
      <x:c r="U1839" s="28"/>
      <x:c r="V1839" s="28"/>
      <x:c r="W1839" s="43" t="n">
        <x:f>--AND(N1839=1,OR(O1839="SUPPORTED",O1839="HALLUCINATION"))</x:f>
        <x:v>0</x:v>
      </x:c>
      <x:c r="X1839" s="43" t="n">
        <x:f>--AND(W1839=1,O1839="HALLUCINATION")</x:f>
        <x:v>0</x:v>
      </x:c>
      <x:c r="Y1839" s="43" t="n">
        <x:f>--AND(Q1839=1,O1839="HALLUCINATION")</x:f>
        <x:v>0</x:v>
      </x:c>
      <x:c r="Z1839" s="43" t="n">
        <x:f>--AND(Y1839=1,R1839=1,S1839=1)</x:f>
        <x:v>0</x:v>
      </x:c>
    </x:row>
    <x:row r="1840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8"/>
      <x:c r="P1840" s="28"/>
      <x:c r="Q1840" s="28"/>
      <x:c r="R1840" s="28"/>
      <x:c r="S1840" s="28"/>
      <x:c r="T1840" s="28"/>
      <x:c r="U1840" s="28"/>
      <x:c r="V1840" s="28"/>
      <x:c r="W1840" s="43" t="n">
        <x:f>--AND(N1840=1,OR(O1840="SUPPORTED",O1840="HALLUCINATION"))</x:f>
        <x:v>0</x:v>
      </x:c>
      <x:c r="X1840" s="43" t="n">
        <x:f>--AND(W1840=1,O1840="HALLUCINATION")</x:f>
        <x:v>0</x:v>
      </x:c>
      <x:c r="Y1840" s="43" t="n">
        <x:f>--AND(Q1840=1,O1840="HALLUCINATION")</x:f>
        <x:v>0</x:v>
      </x:c>
      <x:c r="Z1840" s="43" t="n">
        <x:f>--AND(Y1840=1,R1840=1,S1840=1)</x:f>
        <x:v>0</x:v>
      </x:c>
    </x:row>
    <x:row r="1841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8"/>
      <x:c r="P1841" s="28"/>
      <x:c r="Q1841" s="28"/>
      <x:c r="R1841" s="28"/>
      <x:c r="S1841" s="28"/>
      <x:c r="T1841" s="28"/>
      <x:c r="U1841" s="28"/>
      <x:c r="V1841" s="28"/>
      <x:c r="W1841" s="43" t="n">
        <x:f>--AND(N1841=1,OR(O1841="SUPPORTED",O1841="HALLUCINATION"))</x:f>
        <x:v>0</x:v>
      </x:c>
      <x:c r="X1841" s="43" t="n">
        <x:f>--AND(W1841=1,O1841="HALLUCINATION")</x:f>
        <x:v>0</x:v>
      </x:c>
      <x:c r="Y1841" s="43" t="n">
        <x:f>--AND(Q1841=1,O1841="HALLUCINATION")</x:f>
        <x:v>0</x:v>
      </x:c>
      <x:c r="Z1841" s="43" t="n">
        <x:f>--AND(Y1841=1,R1841=1,S1841=1)</x:f>
        <x:v>0</x:v>
      </x:c>
    </x:row>
    <x:row r="1842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8"/>
      <x:c r="P1842" s="28"/>
      <x:c r="Q1842" s="28"/>
      <x:c r="R1842" s="28"/>
      <x:c r="S1842" s="28"/>
      <x:c r="T1842" s="28"/>
      <x:c r="U1842" s="28"/>
      <x:c r="V1842" s="28"/>
      <x:c r="W1842" s="43" t="n">
        <x:f>--AND(N1842=1,OR(O1842="SUPPORTED",O1842="HALLUCINATION"))</x:f>
        <x:v>0</x:v>
      </x:c>
      <x:c r="X1842" s="43" t="n">
        <x:f>--AND(W1842=1,O1842="HALLUCINATION")</x:f>
        <x:v>0</x:v>
      </x:c>
      <x:c r="Y1842" s="43" t="n">
        <x:f>--AND(Q1842=1,O1842="HALLUCINATION")</x:f>
        <x:v>0</x:v>
      </x:c>
      <x:c r="Z1842" s="43" t="n">
        <x:f>--AND(Y1842=1,R1842=1,S1842=1)</x:f>
        <x:v>0</x:v>
      </x:c>
    </x:row>
    <x:row r="1843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8"/>
      <x:c r="P1843" s="28"/>
      <x:c r="Q1843" s="28"/>
      <x:c r="R1843" s="28"/>
      <x:c r="S1843" s="28"/>
      <x:c r="T1843" s="28"/>
      <x:c r="U1843" s="28"/>
      <x:c r="V1843" s="28"/>
      <x:c r="W1843" s="43" t="n">
        <x:f>--AND(N1843=1,OR(O1843="SUPPORTED",O1843="HALLUCINATION"))</x:f>
        <x:v>0</x:v>
      </x:c>
      <x:c r="X1843" s="43" t="n">
        <x:f>--AND(W1843=1,O1843="HALLUCINATION")</x:f>
        <x:v>0</x:v>
      </x:c>
      <x:c r="Y1843" s="43" t="n">
        <x:f>--AND(Q1843=1,O1843="HALLUCINATION")</x:f>
        <x:v>0</x:v>
      </x:c>
      <x:c r="Z1843" s="43" t="n">
        <x:f>--AND(Y1843=1,R1843=1,S1843=1)</x:f>
        <x:v>0</x:v>
      </x:c>
    </x:row>
    <x:row r="1844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8"/>
      <x:c r="P1844" s="28"/>
      <x:c r="Q1844" s="28"/>
      <x:c r="R1844" s="28"/>
      <x:c r="S1844" s="28"/>
      <x:c r="T1844" s="28"/>
      <x:c r="U1844" s="28"/>
      <x:c r="V1844" s="28"/>
      <x:c r="W1844" s="43" t="n">
        <x:f>--AND(N1844=1,OR(O1844="SUPPORTED",O1844="HALLUCINATION"))</x:f>
        <x:v>0</x:v>
      </x:c>
      <x:c r="X1844" s="43" t="n">
        <x:f>--AND(W1844=1,O1844="HALLUCINATION")</x:f>
        <x:v>0</x:v>
      </x:c>
      <x:c r="Y1844" s="43" t="n">
        <x:f>--AND(Q1844=1,O1844="HALLUCINATION")</x:f>
        <x:v>0</x:v>
      </x:c>
      <x:c r="Z1844" s="43" t="n">
        <x:f>--AND(Y1844=1,R1844=1,S1844=1)</x:f>
        <x:v>0</x:v>
      </x:c>
    </x:row>
    <x:row r="1845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8"/>
      <x:c r="P1845" s="28"/>
      <x:c r="Q1845" s="28"/>
      <x:c r="R1845" s="28"/>
      <x:c r="S1845" s="28"/>
      <x:c r="T1845" s="28"/>
      <x:c r="U1845" s="28"/>
      <x:c r="V1845" s="28"/>
      <x:c r="W1845" s="43" t="n">
        <x:f>--AND(N1845=1,OR(O1845="SUPPORTED",O1845="HALLUCINATION"))</x:f>
        <x:v>0</x:v>
      </x:c>
      <x:c r="X1845" s="43" t="n">
        <x:f>--AND(W1845=1,O1845="HALLUCINATION")</x:f>
        <x:v>0</x:v>
      </x:c>
      <x:c r="Y1845" s="43" t="n">
        <x:f>--AND(Q1845=1,O1845="HALLUCINATION")</x:f>
        <x:v>0</x:v>
      </x:c>
      <x:c r="Z1845" s="43" t="n">
        <x:f>--AND(Y1845=1,R1845=1,S1845=1)</x:f>
        <x:v>0</x:v>
      </x:c>
    </x:row>
    <x:row r="1846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8"/>
      <x:c r="P1846" s="28"/>
      <x:c r="Q1846" s="28"/>
      <x:c r="R1846" s="28"/>
      <x:c r="S1846" s="28"/>
      <x:c r="T1846" s="28"/>
      <x:c r="U1846" s="28"/>
      <x:c r="V1846" s="28"/>
      <x:c r="W1846" s="43" t="n">
        <x:f>--AND(N1846=1,OR(O1846="SUPPORTED",O1846="HALLUCINATION"))</x:f>
        <x:v>0</x:v>
      </x:c>
      <x:c r="X1846" s="43" t="n">
        <x:f>--AND(W1846=1,O1846="HALLUCINATION")</x:f>
        <x:v>0</x:v>
      </x:c>
      <x:c r="Y1846" s="43" t="n">
        <x:f>--AND(Q1846=1,O1846="HALLUCINATION")</x:f>
        <x:v>0</x:v>
      </x:c>
      <x:c r="Z1846" s="43" t="n">
        <x:f>--AND(Y1846=1,R1846=1,S1846=1)</x:f>
        <x:v>0</x:v>
      </x:c>
    </x:row>
    <x:row r="1847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8"/>
      <x:c r="P1847" s="28"/>
      <x:c r="Q1847" s="28"/>
      <x:c r="R1847" s="28"/>
      <x:c r="S1847" s="28"/>
      <x:c r="T1847" s="28"/>
      <x:c r="U1847" s="28"/>
      <x:c r="V1847" s="28"/>
      <x:c r="W1847" s="43" t="n">
        <x:f>--AND(N1847=1,OR(O1847="SUPPORTED",O1847="HALLUCINATION"))</x:f>
        <x:v>0</x:v>
      </x:c>
      <x:c r="X1847" s="43" t="n">
        <x:f>--AND(W1847=1,O1847="HALLUCINATION")</x:f>
        <x:v>0</x:v>
      </x:c>
      <x:c r="Y1847" s="43" t="n">
        <x:f>--AND(Q1847=1,O1847="HALLUCINATION")</x:f>
        <x:v>0</x:v>
      </x:c>
      <x:c r="Z1847" s="43" t="n">
        <x:f>--AND(Y1847=1,R1847=1,S1847=1)</x:f>
        <x:v>0</x:v>
      </x:c>
    </x:row>
    <x:row r="184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8"/>
      <x:c r="P1848" s="28"/>
      <x:c r="Q1848" s="28"/>
      <x:c r="R1848" s="28"/>
      <x:c r="S1848" s="28"/>
      <x:c r="T1848" s="28"/>
      <x:c r="U1848" s="28"/>
      <x:c r="V1848" s="28"/>
      <x:c r="W1848" s="43" t="n">
        <x:f>--AND(N1848=1,OR(O1848="SUPPORTED",O1848="HALLUCINATION"))</x:f>
        <x:v>0</x:v>
      </x:c>
      <x:c r="X1848" s="43" t="n">
        <x:f>--AND(W1848=1,O1848="HALLUCINATION")</x:f>
        <x:v>0</x:v>
      </x:c>
      <x:c r="Y1848" s="43" t="n">
        <x:f>--AND(Q1848=1,O1848="HALLUCINATION")</x:f>
        <x:v>0</x:v>
      </x:c>
      <x:c r="Z1848" s="43" t="n">
        <x:f>--AND(Y1848=1,R1848=1,S1848=1)</x:f>
        <x:v>0</x:v>
      </x:c>
    </x:row>
    <x:row r="1849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8"/>
      <x:c r="P1849" s="28"/>
      <x:c r="Q1849" s="28"/>
      <x:c r="R1849" s="28"/>
      <x:c r="S1849" s="28"/>
      <x:c r="T1849" s="28"/>
      <x:c r="U1849" s="28"/>
      <x:c r="V1849" s="28"/>
      <x:c r="W1849" s="43" t="n">
        <x:f>--AND(N1849=1,OR(O1849="SUPPORTED",O1849="HALLUCINATION"))</x:f>
        <x:v>0</x:v>
      </x:c>
      <x:c r="X1849" s="43" t="n">
        <x:f>--AND(W1849=1,O1849="HALLUCINATION")</x:f>
        <x:v>0</x:v>
      </x:c>
      <x:c r="Y1849" s="43" t="n">
        <x:f>--AND(Q1849=1,O1849="HALLUCINATION")</x:f>
        <x:v>0</x:v>
      </x:c>
      <x:c r="Z1849" s="43" t="n">
        <x:f>--AND(Y1849=1,R1849=1,S1849=1)</x:f>
        <x:v>0</x:v>
      </x:c>
    </x:row>
    <x:row r="1850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8"/>
      <x:c r="P1850" s="28"/>
      <x:c r="Q1850" s="28"/>
      <x:c r="R1850" s="28"/>
      <x:c r="S1850" s="28"/>
      <x:c r="T1850" s="28"/>
      <x:c r="U1850" s="28"/>
      <x:c r="V1850" s="28"/>
      <x:c r="W1850" s="43" t="n">
        <x:f>--AND(N1850=1,OR(O1850="SUPPORTED",O1850="HALLUCINATION"))</x:f>
        <x:v>0</x:v>
      </x:c>
      <x:c r="X1850" s="43" t="n">
        <x:f>--AND(W1850=1,O1850="HALLUCINATION")</x:f>
        <x:v>0</x:v>
      </x:c>
      <x:c r="Y1850" s="43" t="n">
        <x:f>--AND(Q1850=1,O1850="HALLUCINATION")</x:f>
        <x:v>0</x:v>
      </x:c>
      <x:c r="Z1850" s="43" t="n">
        <x:f>--AND(Y1850=1,R1850=1,S1850=1)</x:f>
        <x:v>0</x:v>
      </x:c>
    </x:row>
    <x:row r="1851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8"/>
      <x:c r="P1851" s="28"/>
      <x:c r="Q1851" s="28"/>
      <x:c r="R1851" s="28"/>
      <x:c r="S1851" s="28"/>
      <x:c r="T1851" s="28"/>
      <x:c r="U1851" s="28"/>
      <x:c r="V1851" s="28"/>
      <x:c r="W1851" s="43" t="n">
        <x:f>--AND(N1851=1,OR(O1851="SUPPORTED",O1851="HALLUCINATION"))</x:f>
        <x:v>0</x:v>
      </x:c>
      <x:c r="X1851" s="43" t="n">
        <x:f>--AND(W1851=1,O1851="HALLUCINATION")</x:f>
        <x:v>0</x:v>
      </x:c>
      <x:c r="Y1851" s="43" t="n">
        <x:f>--AND(Q1851=1,O1851="HALLUCINATION")</x:f>
        <x:v>0</x:v>
      </x:c>
      <x:c r="Z1851" s="43" t="n">
        <x:f>--AND(Y1851=1,R1851=1,S1851=1)</x:f>
        <x:v>0</x:v>
      </x:c>
    </x:row>
    <x:row r="1852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8"/>
      <x:c r="P1852" s="28"/>
      <x:c r="Q1852" s="28"/>
      <x:c r="R1852" s="28"/>
      <x:c r="S1852" s="28"/>
      <x:c r="T1852" s="28"/>
      <x:c r="U1852" s="28"/>
      <x:c r="V1852" s="28"/>
      <x:c r="W1852" s="43" t="n">
        <x:f>--AND(N1852=1,OR(O1852="SUPPORTED",O1852="HALLUCINATION"))</x:f>
        <x:v>0</x:v>
      </x:c>
      <x:c r="X1852" s="43" t="n">
        <x:f>--AND(W1852=1,O1852="HALLUCINATION")</x:f>
        <x:v>0</x:v>
      </x:c>
      <x:c r="Y1852" s="43" t="n">
        <x:f>--AND(Q1852=1,O1852="HALLUCINATION")</x:f>
        <x:v>0</x:v>
      </x:c>
      <x:c r="Z1852" s="43" t="n">
        <x:f>--AND(Y1852=1,R1852=1,S1852=1)</x:f>
        <x:v>0</x:v>
      </x:c>
    </x:row>
    <x:row r="1853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8"/>
      <x:c r="P1853" s="28"/>
      <x:c r="Q1853" s="28"/>
      <x:c r="R1853" s="28"/>
      <x:c r="S1853" s="28"/>
      <x:c r="T1853" s="28"/>
      <x:c r="U1853" s="28"/>
      <x:c r="V1853" s="28"/>
      <x:c r="W1853" s="43" t="n">
        <x:f>--AND(N1853=1,OR(O1853="SUPPORTED",O1853="HALLUCINATION"))</x:f>
        <x:v>0</x:v>
      </x:c>
      <x:c r="X1853" s="43" t="n">
        <x:f>--AND(W1853=1,O1853="HALLUCINATION")</x:f>
        <x:v>0</x:v>
      </x:c>
      <x:c r="Y1853" s="43" t="n">
        <x:f>--AND(Q1853=1,O1853="HALLUCINATION")</x:f>
        <x:v>0</x:v>
      </x:c>
      <x:c r="Z1853" s="43" t="n">
        <x:f>--AND(Y1853=1,R1853=1,S1853=1)</x:f>
        <x:v>0</x:v>
      </x:c>
    </x:row>
    <x:row r="1854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8"/>
      <x:c r="P1854" s="28"/>
      <x:c r="Q1854" s="28"/>
      <x:c r="R1854" s="28"/>
      <x:c r="S1854" s="28"/>
      <x:c r="T1854" s="28"/>
      <x:c r="U1854" s="28"/>
      <x:c r="V1854" s="28"/>
      <x:c r="W1854" s="43" t="n">
        <x:f>--AND(N1854=1,OR(O1854="SUPPORTED",O1854="HALLUCINATION"))</x:f>
        <x:v>0</x:v>
      </x:c>
      <x:c r="X1854" s="43" t="n">
        <x:f>--AND(W1854=1,O1854="HALLUCINATION")</x:f>
        <x:v>0</x:v>
      </x:c>
      <x:c r="Y1854" s="43" t="n">
        <x:f>--AND(Q1854=1,O1854="HALLUCINATION")</x:f>
        <x:v>0</x:v>
      </x:c>
      <x:c r="Z1854" s="43" t="n">
        <x:f>--AND(Y1854=1,R1854=1,S1854=1)</x:f>
        <x:v>0</x:v>
      </x:c>
    </x:row>
    <x:row r="1855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8"/>
      <x:c r="P1855" s="28"/>
      <x:c r="Q1855" s="28"/>
      <x:c r="R1855" s="28"/>
      <x:c r="S1855" s="28"/>
      <x:c r="T1855" s="28"/>
      <x:c r="U1855" s="28"/>
      <x:c r="V1855" s="28"/>
      <x:c r="W1855" s="43" t="n">
        <x:f>--AND(N1855=1,OR(O1855="SUPPORTED",O1855="HALLUCINATION"))</x:f>
        <x:v>0</x:v>
      </x:c>
      <x:c r="X1855" s="43" t="n">
        <x:f>--AND(W1855=1,O1855="HALLUCINATION")</x:f>
        <x:v>0</x:v>
      </x:c>
      <x:c r="Y1855" s="43" t="n">
        <x:f>--AND(Q1855=1,O1855="HALLUCINATION")</x:f>
        <x:v>0</x:v>
      </x:c>
      <x:c r="Z1855" s="43" t="n">
        <x:f>--AND(Y1855=1,R1855=1,S1855=1)</x:f>
        <x:v>0</x:v>
      </x:c>
    </x:row>
    <x:row r="1856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8"/>
      <x:c r="P1856" s="28"/>
      <x:c r="Q1856" s="28"/>
      <x:c r="R1856" s="28"/>
      <x:c r="S1856" s="28"/>
      <x:c r="T1856" s="28"/>
      <x:c r="U1856" s="28"/>
      <x:c r="V1856" s="28"/>
      <x:c r="W1856" s="43" t="n">
        <x:f>--AND(N1856=1,OR(O1856="SUPPORTED",O1856="HALLUCINATION"))</x:f>
        <x:v>0</x:v>
      </x:c>
      <x:c r="X1856" s="43" t="n">
        <x:f>--AND(W1856=1,O1856="HALLUCINATION")</x:f>
        <x:v>0</x:v>
      </x:c>
      <x:c r="Y1856" s="43" t="n">
        <x:f>--AND(Q1856=1,O1856="HALLUCINATION")</x:f>
        <x:v>0</x:v>
      </x:c>
      <x:c r="Z1856" s="43" t="n">
        <x:f>--AND(Y1856=1,R1856=1,S1856=1)</x:f>
        <x:v>0</x:v>
      </x:c>
    </x:row>
    <x:row r="1857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8"/>
      <x:c r="P1857" s="28"/>
      <x:c r="Q1857" s="28"/>
      <x:c r="R1857" s="28"/>
      <x:c r="S1857" s="28"/>
      <x:c r="T1857" s="28"/>
      <x:c r="U1857" s="28"/>
      <x:c r="V1857" s="28"/>
      <x:c r="W1857" s="43" t="n">
        <x:f>--AND(N1857=1,OR(O1857="SUPPORTED",O1857="HALLUCINATION"))</x:f>
        <x:v>0</x:v>
      </x:c>
      <x:c r="X1857" s="43" t="n">
        <x:f>--AND(W1857=1,O1857="HALLUCINATION")</x:f>
        <x:v>0</x:v>
      </x:c>
      <x:c r="Y1857" s="43" t="n">
        <x:f>--AND(Q1857=1,O1857="HALLUCINATION")</x:f>
        <x:v>0</x:v>
      </x:c>
      <x:c r="Z1857" s="43" t="n">
        <x:f>--AND(Y1857=1,R1857=1,S1857=1)</x:f>
        <x:v>0</x:v>
      </x:c>
    </x:row>
    <x:row r="185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8"/>
      <x:c r="P1858" s="28"/>
      <x:c r="Q1858" s="28"/>
      <x:c r="R1858" s="28"/>
      <x:c r="S1858" s="28"/>
      <x:c r="T1858" s="28"/>
      <x:c r="U1858" s="28"/>
      <x:c r="V1858" s="28"/>
      <x:c r="W1858" s="43" t="n">
        <x:f>--AND(N1858=1,OR(O1858="SUPPORTED",O1858="HALLUCINATION"))</x:f>
        <x:v>0</x:v>
      </x:c>
      <x:c r="X1858" s="43" t="n">
        <x:f>--AND(W1858=1,O1858="HALLUCINATION")</x:f>
        <x:v>0</x:v>
      </x:c>
      <x:c r="Y1858" s="43" t="n">
        <x:f>--AND(Q1858=1,O1858="HALLUCINATION")</x:f>
        <x:v>0</x:v>
      </x:c>
      <x:c r="Z1858" s="43" t="n">
        <x:f>--AND(Y1858=1,R1858=1,S1858=1)</x:f>
        <x:v>0</x:v>
      </x:c>
    </x:row>
    <x:row r="1859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8"/>
      <x:c r="P1859" s="28"/>
      <x:c r="Q1859" s="28"/>
      <x:c r="R1859" s="28"/>
      <x:c r="S1859" s="28"/>
      <x:c r="T1859" s="28"/>
      <x:c r="U1859" s="28"/>
      <x:c r="V1859" s="28"/>
      <x:c r="W1859" s="43" t="n">
        <x:f>--AND(N1859=1,OR(O1859="SUPPORTED",O1859="HALLUCINATION"))</x:f>
        <x:v>0</x:v>
      </x:c>
      <x:c r="X1859" s="43" t="n">
        <x:f>--AND(W1859=1,O1859="HALLUCINATION")</x:f>
        <x:v>0</x:v>
      </x:c>
      <x:c r="Y1859" s="43" t="n">
        <x:f>--AND(Q1859=1,O1859="HALLUCINATION")</x:f>
        <x:v>0</x:v>
      </x:c>
      <x:c r="Z1859" s="43" t="n">
        <x:f>--AND(Y1859=1,R1859=1,S1859=1)</x:f>
        <x:v>0</x:v>
      </x:c>
    </x:row>
    <x:row r="1860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8"/>
      <x:c r="P1860" s="28"/>
      <x:c r="Q1860" s="28"/>
      <x:c r="R1860" s="28"/>
      <x:c r="S1860" s="28"/>
      <x:c r="T1860" s="28"/>
      <x:c r="U1860" s="28"/>
      <x:c r="V1860" s="28"/>
      <x:c r="W1860" s="43" t="n">
        <x:f>--AND(N1860=1,OR(O1860="SUPPORTED",O1860="HALLUCINATION"))</x:f>
        <x:v>0</x:v>
      </x:c>
      <x:c r="X1860" s="43" t="n">
        <x:f>--AND(W1860=1,O1860="HALLUCINATION")</x:f>
        <x:v>0</x:v>
      </x:c>
      <x:c r="Y1860" s="43" t="n">
        <x:f>--AND(Q1860=1,O1860="HALLUCINATION")</x:f>
        <x:v>0</x:v>
      </x:c>
      <x:c r="Z1860" s="43" t="n">
        <x:f>--AND(Y1860=1,R1860=1,S1860=1)</x:f>
        <x:v>0</x:v>
      </x:c>
    </x:row>
    <x:row r="1861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8"/>
      <x:c r="P1861" s="28"/>
      <x:c r="Q1861" s="28"/>
      <x:c r="R1861" s="28"/>
      <x:c r="S1861" s="28"/>
      <x:c r="T1861" s="28"/>
      <x:c r="U1861" s="28"/>
      <x:c r="V1861" s="28"/>
      <x:c r="W1861" s="43" t="n">
        <x:f>--AND(N1861=1,OR(O1861="SUPPORTED",O1861="HALLUCINATION"))</x:f>
        <x:v>0</x:v>
      </x:c>
      <x:c r="X1861" s="43" t="n">
        <x:f>--AND(W1861=1,O1861="HALLUCINATION")</x:f>
        <x:v>0</x:v>
      </x:c>
      <x:c r="Y1861" s="43" t="n">
        <x:f>--AND(Q1861=1,O1861="HALLUCINATION")</x:f>
        <x:v>0</x:v>
      </x:c>
      <x:c r="Z1861" s="43" t="n">
        <x:f>--AND(Y1861=1,R1861=1,S1861=1)</x:f>
        <x:v>0</x:v>
      </x:c>
    </x:row>
    <x:row r="1862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8"/>
      <x:c r="P1862" s="28"/>
      <x:c r="Q1862" s="28"/>
      <x:c r="R1862" s="28"/>
      <x:c r="S1862" s="28"/>
      <x:c r="T1862" s="28"/>
      <x:c r="U1862" s="28"/>
      <x:c r="V1862" s="28"/>
      <x:c r="W1862" s="43" t="n">
        <x:f>--AND(N1862=1,OR(O1862="SUPPORTED",O1862="HALLUCINATION"))</x:f>
        <x:v>0</x:v>
      </x:c>
      <x:c r="X1862" s="43" t="n">
        <x:f>--AND(W1862=1,O1862="HALLUCINATION")</x:f>
        <x:v>0</x:v>
      </x:c>
      <x:c r="Y1862" s="43" t="n">
        <x:f>--AND(Q1862=1,O1862="HALLUCINATION")</x:f>
        <x:v>0</x:v>
      </x:c>
      <x:c r="Z1862" s="43" t="n">
        <x:f>--AND(Y1862=1,R1862=1,S1862=1)</x:f>
        <x:v>0</x:v>
      </x:c>
    </x:row>
    <x:row r="1863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8"/>
      <x:c r="P1863" s="28"/>
      <x:c r="Q1863" s="28"/>
      <x:c r="R1863" s="28"/>
      <x:c r="S1863" s="28"/>
      <x:c r="T1863" s="28"/>
      <x:c r="U1863" s="28"/>
      <x:c r="V1863" s="28"/>
      <x:c r="W1863" s="43" t="n">
        <x:f>--AND(N1863=1,OR(O1863="SUPPORTED",O1863="HALLUCINATION"))</x:f>
        <x:v>0</x:v>
      </x:c>
      <x:c r="X1863" s="43" t="n">
        <x:f>--AND(W1863=1,O1863="HALLUCINATION")</x:f>
        <x:v>0</x:v>
      </x:c>
      <x:c r="Y1863" s="43" t="n">
        <x:f>--AND(Q1863=1,O1863="HALLUCINATION")</x:f>
        <x:v>0</x:v>
      </x:c>
      <x:c r="Z1863" s="43" t="n">
        <x:f>--AND(Y1863=1,R1863=1,S1863=1)</x:f>
        <x:v>0</x:v>
      </x:c>
    </x:row>
    <x:row r="1864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8"/>
      <x:c r="P1864" s="28"/>
      <x:c r="Q1864" s="28"/>
      <x:c r="R1864" s="28"/>
      <x:c r="S1864" s="28"/>
      <x:c r="T1864" s="28"/>
      <x:c r="U1864" s="28"/>
      <x:c r="V1864" s="28"/>
      <x:c r="W1864" s="43" t="n">
        <x:f>--AND(N1864=1,OR(O1864="SUPPORTED",O1864="HALLUCINATION"))</x:f>
        <x:v>0</x:v>
      </x:c>
      <x:c r="X1864" s="43" t="n">
        <x:f>--AND(W1864=1,O1864="HALLUCINATION")</x:f>
        <x:v>0</x:v>
      </x:c>
      <x:c r="Y1864" s="43" t="n">
        <x:f>--AND(Q1864=1,O1864="HALLUCINATION")</x:f>
        <x:v>0</x:v>
      </x:c>
      <x:c r="Z1864" s="43" t="n">
        <x:f>--AND(Y1864=1,R1864=1,S1864=1)</x:f>
        <x:v>0</x:v>
      </x:c>
    </x:row>
    <x:row r="1865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8"/>
      <x:c r="P1865" s="28"/>
      <x:c r="Q1865" s="28"/>
      <x:c r="R1865" s="28"/>
      <x:c r="S1865" s="28"/>
      <x:c r="T1865" s="28"/>
      <x:c r="U1865" s="28"/>
      <x:c r="V1865" s="28"/>
      <x:c r="W1865" s="43" t="n">
        <x:f>--AND(N1865=1,OR(O1865="SUPPORTED",O1865="HALLUCINATION"))</x:f>
        <x:v>0</x:v>
      </x:c>
      <x:c r="X1865" s="43" t="n">
        <x:f>--AND(W1865=1,O1865="HALLUCINATION")</x:f>
        <x:v>0</x:v>
      </x:c>
      <x:c r="Y1865" s="43" t="n">
        <x:f>--AND(Q1865=1,O1865="HALLUCINATION")</x:f>
        <x:v>0</x:v>
      </x:c>
      <x:c r="Z1865" s="43" t="n">
        <x:f>--AND(Y1865=1,R1865=1,S1865=1)</x:f>
        <x:v>0</x:v>
      </x:c>
    </x:row>
    <x:row r="1866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8"/>
      <x:c r="P1866" s="28"/>
      <x:c r="Q1866" s="28"/>
      <x:c r="R1866" s="28"/>
      <x:c r="S1866" s="28"/>
      <x:c r="T1866" s="28"/>
      <x:c r="U1866" s="28"/>
      <x:c r="V1866" s="28"/>
      <x:c r="W1866" s="43" t="n">
        <x:f>--AND(N1866=1,OR(O1866="SUPPORTED",O1866="HALLUCINATION"))</x:f>
        <x:v>0</x:v>
      </x:c>
      <x:c r="X1866" s="43" t="n">
        <x:f>--AND(W1866=1,O1866="HALLUCINATION")</x:f>
        <x:v>0</x:v>
      </x:c>
      <x:c r="Y1866" s="43" t="n">
        <x:f>--AND(Q1866=1,O1866="HALLUCINATION")</x:f>
        <x:v>0</x:v>
      </x:c>
      <x:c r="Z1866" s="43" t="n">
        <x:f>--AND(Y1866=1,R1866=1,S1866=1)</x:f>
        <x:v>0</x:v>
      </x:c>
    </x:row>
    <x:row r="1867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8"/>
      <x:c r="P1867" s="28"/>
      <x:c r="Q1867" s="28"/>
      <x:c r="R1867" s="28"/>
      <x:c r="S1867" s="28"/>
      <x:c r="T1867" s="28"/>
      <x:c r="U1867" s="28"/>
      <x:c r="V1867" s="28"/>
      <x:c r="W1867" s="43" t="n">
        <x:f>--AND(N1867=1,OR(O1867="SUPPORTED",O1867="HALLUCINATION"))</x:f>
        <x:v>0</x:v>
      </x:c>
      <x:c r="X1867" s="43" t="n">
        <x:f>--AND(W1867=1,O1867="HALLUCINATION")</x:f>
        <x:v>0</x:v>
      </x:c>
      <x:c r="Y1867" s="43" t="n">
        <x:f>--AND(Q1867=1,O1867="HALLUCINATION")</x:f>
        <x:v>0</x:v>
      </x:c>
      <x:c r="Z1867" s="43" t="n">
        <x:f>--AND(Y1867=1,R1867=1,S1867=1)</x:f>
        <x:v>0</x:v>
      </x:c>
    </x:row>
    <x:row r="186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8"/>
      <x:c r="P1868" s="28"/>
      <x:c r="Q1868" s="28"/>
      <x:c r="R1868" s="28"/>
      <x:c r="S1868" s="28"/>
      <x:c r="T1868" s="28"/>
      <x:c r="U1868" s="28"/>
      <x:c r="V1868" s="28"/>
      <x:c r="W1868" s="43" t="n">
        <x:f>--AND(N1868=1,OR(O1868="SUPPORTED",O1868="HALLUCINATION"))</x:f>
        <x:v>0</x:v>
      </x:c>
      <x:c r="X1868" s="43" t="n">
        <x:f>--AND(W1868=1,O1868="HALLUCINATION")</x:f>
        <x:v>0</x:v>
      </x:c>
      <x:c r="Y1868" s="43" t="n">
        <x:f>--AND(Q1868=1,O1868="HALLUCINATION")</x:f>
        <x:v>0</x:v>
      </x:c>
      <x:c r="Z1868" s="43" t="n">
        <x:f>--AND(Y1868=1,R1868=1,S1868=1)</x:f>
        <x:v>0</x:v>
      </x:c>
    </x:row>
    <x:row r="1869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8"/>
      <x:c r="P1869" s="28"/>
      <x:c r="Q1869" s="28"/>
      <x:c r="R1869" s="28"/>
      <x:c r="S1869" s="28"/>
      <x:c r="T1869" s="28"/>
      <x:c r="U1869" s="28"/>
      <x:c r="V1869" s="28"/>
      <x:c r="W1869" s="43" t="n">
        <x:f>--AND(N1869=1,OR(O1869="SUPPORTED",O1869="HALLUCINATION"))</x:f>
        <x:v>0</x:v>
      </x:c>
      <x:c r="X1869" s="43" t="n">
        <x:f>--AND(W1869=1,O1869="HALLUCINATION")</x:f>
        <x:v>0</x:v>
      </x:c>
      <x:c r="Y1869" s="43" t="n">
        <x:f>--AND(Q1869=1,O1869="HALLUCINATION")</x:f>
        <x:v>0</x:v>
      </x:c>
      <x:c r="Z1869" s="43" t="n">
        <x:f>--AND(Y1869=1,R1869=1,S1869=1)</x:f>
        <x:v>0</x:v>
      </x:c>
    </x:row>
    <x:row r="1870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8"/>
      <x:c r="P1870" s="28"/>
      <x:c r="Q1870" s="28"/>
      <x:c r="R1870" s="28"/>
      <x:c r="S1870" s="28"/>
      <x:c r="T1870" s="28"/>
      <x:c r="U1870" s="28"/>
      <x:c r="V1870" s="28"/>
      <x:c r="W1870" s="43" t="n">
        <x:f>--AND(N1870=1,OR(O1870="SUPPORTED",O1870="HALLUCINATION"))</x:f>
        <x:v>0</x:v>
      </x:c>
      <x:c r="X1870" s="43" t="n">
        <x:f>--AND(W1870=1,O1870="HALLUCINATION")</x:f>
        <x:v>0</x:v>
      </x:c>
      <x:c r="Y1870" s="43" t="n">
        <x:f>--AND(Q1870=1,O1870="HALLUCINATION")</x:f>
        <x:v>0</x:v>
      </x:c>
      <x:c r="Z1870" s="43" t="n">
        <x:f>--AND(Y1870=1,R1870=1,S1870=1)</x:f>
        <x:v>0</x:v>
      </x:c>
    </x:row>
    <x:row r="1871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8"/>
      <x:c r="P1871" s="28"/>
      <x:c r="Q1871" s="28"/>
      <x:c r="R1871" s="28"/>
      <x:c r="S1871" s="28"/>
      <x:c r="T1871" s="28"/>
      <x:c r="U1871" s="28"/>
      <x:c r="V1871" s="28"/>
      <x:c r="W1871" s="43" t="n">
        <x:f>--AND(N1871=1,OR(O1871="SUPPORTED",O1871="HALLUCINATION"))</x:f>
        <x:v>0</x:v>
      </x:c>
      <x:c r="X1871" s="43" t="n">
        <x:f>--AND(W1871=1,O1871="HALLUCINATION")</x:f>
        <x:v>0</x:v>
      </x:c>
      <x:c r="Y1871" s="43" t="n">
        <x:f>--AND(Q1871=1,O1871="HALLUCINATION")</x:f>
        <x:v>0</x:v>
      </x:c>
      <x:c r="Z1871" s="43" t="n">
        <x:f>--AND(Y1871=1,R1871=1,S1871=1)</x:f>
        <x:v>0</x:v>
      </x:c>
    </x:row>
    <x:row r="1872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8"/>
      <x:c r="P1872" s="28"/>
      <x:c r="Q1872" s="28"/>
      <x:c r="R1872" s="28"/>
      <x:c r="S1872" s="28"/>
      <x:c r="T1872" s="28"/>
      <x:c r="U1872" s="28"/>
      <x:c r="V1872" s="28"/>
      <x:c r="W1872" s="43" t="n">
        <x:f>--AND(N1872=1,OR(O1872="SUPPORTED",O1872="HALLUCINATION"))</x:f>
        <x:v>0</x:v>
      </x:c>
      <x:c r="X1872" s="43" t="n">
        <x:f>--AND(W1872=1,O1872="HALLUCINATION")</x:f>
        <x:v>0</x:v>
      </x:c>
      <x:c r="Y1872" s="43" t="n">
        <x:f>--AND(Q1872=1,O1872="HALLUCINATION")</x:f>
        <x:v>0</x:v>
      </x:c>
      <x:c r="Z1872" s="43" t="n">
        <x:f>--AND(Y1872=1,R1872=1,S1872=1)</x:f>
        <x:v>0</x:v>
      </x:c>
    </x:row>
    <x:row r="1873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8"/>
      <x:c r="P1873" s="28"/>
      <x:c r="Q1873" s="28"/>
      <x:c r="R1873" s="28"/>
      <x:c r="S1873" s="28"/>
      <x:c r="T1873" s="28"/>
      <x:c r="U1873" s="28"/>
      <x:c r="V1873" s="28"/>
      <x:c r="W1873" s="43" t="n">
        <x:f>--AND(N1873=1,OR(O1873="SUPPORTED",O1873="HALLUCINATION"))</x:f>
        <x:v>0</x:v>
      </x:c>
      <x:c r="X1873" s="43" t="n">
        <x:f>--AND(W1873=1,O1873="HALLUCINATION")</x:f>
        <x:v>0</x:v>
      </x:c>
      <x:c r="Y1873" s="43" t="n">
        <x:f>--AND(Q1873=1,O1873="HALLUCINATION")</x:f>
        <x:v>0</x:v>
      </x:c>
      <x:c r="Z1873" s="43" t="n">
        <x:f>--AND(Y1873=1,R1873=1,S1873=1)</x:f>
        <x:v>0</x:v>
      </x:c>
    </x:row>
    <x:row r="1874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8"/>
      <x:c r="P1874" s="28"/>
      <x:c r="Q1874" s="28"/>
      <x:c r="R1874" s="28"/>
      <x:c r="S1874" s="28"/>
      <x:c r="T1874" s="28"/>
      <x:c r="U1874" s="28"/>
      <x:c r="V1874" s="28"/>
      <x:c r="W1874" s="43" t="n">
        <x:f>--AND(N1874=1,OR(O1874="SUPPORTED",O1874="HALLUCINATION"))</x:f>
        <x:v>0</x:v>
      </x:c>
      <x:c r="X1874" s="43" t="n">
        <x:f>--AND(W1874=1,O1874="HALLUCINATION")</x:f>
        <x:v>0</x:v>
      </x:c>
      <x:c r="Y1874" s="43" t="n">
        <x:f>--AND(Q1874=1,O1874="HALLUCINATION")</x:f>
        <x:v>0</x:v>
      </x:c>
      <x:c r="Z1874" s="43" t="n">
        <x:f>--AND(Y1874=1,R1874=1,S1874=1)</x:f>
        <x:v>0</x:v>
      </x:c>
    </x:row>
    <x:row r="1875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8"/>
      <x:c r="P1875" s="28"/>
      <x:c r="Q1875" s="28"/>
      <x:c r="R1875" s="28"/>
      <x:c r="S1875" s="28"/>
      <x:c r="T1875" s="28"/>
      <x:c r="U1875" s="28"/>
      <x:c r="V1875" s="28"/>
      <x:c r="W1875" s="43" t="n">
        <x:f>--AND(N1875=1,OR(O1875="SUPPORTED",O1875="HALLUCINATION"))</x:f>
        <x:v>0</x:v>
      </x:c>
      <x:c r="X1875" s="43" t="n">
        <x:f>--AND(W1875=1,O1875="HALLUCINATION")</x:f>
        <x:v>0</x:v>
      </x:c>
      <x:c r="Y1875" s="43" t="n">
        <x:f>--AND(Q1875=1,O1875="HALLUCINATION")</x:f>
        <x:v>0</x:v>
      </x:c>
      <x:c r="Z1875" s="43" t="n">
        <x:f>--AND(Y1875=1,R1875=1,S1875=1)</x:f>
        <x:v>0</x:v>
      </x:c>
    </x:row>
    <x:row r="1876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8"/>
      <x:c r="P1876" s="28"/>
      <x:c r="Q1876" s="28"/>
      <x:c r="R1876" s="28"/>
      <x:c r="S1876" s="28"/>
      <x:c r="T1876" s="28"/>
      <x:c r="U1876" s="28"/>
      <x:c r="V1876" s="28"/>
      <x:c r="W1876" s="43" t="n">
        <x:f>--AND(N1876=1,OR(O1876="SUPPORTED",O1876="HALLUCINATION"))</x:f>
        <x:v>0</x:v>
      </x:c>
      <x:c r="X1876" s="43" t="n">
        <x:f>--AND(W1876=1,O1876="HALLUCINATION")</x:f>
        <x:v>0</x:v>
      </x:c>
      <x:c r="Y1876" s="43" t="n">
        <x:f>--AND(Q1876=1,O1876="HALLUCINATION")</x:f>
        <x:v>0</x:v>
      </x:c>
      <x:c r="Z1876" s="43" t="n">
        <x:f>--AND(Y1876=1,R1876=1,S1876=1)</x:f>
        <x:v>0</x:v>
      </x:c>
    </x:row>
    <x:row r="1877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8"/>
      <x:c r="P1877" s="28"/>
      <x:c r="Q1877" s="28"/>
      <x:c r="R1877" s="28"/>
      <x:c r="S1877" s="28"/>
      <x:c r="T1877" s="28"/>
      <x:c r="U1877" s="28"/>
      <x:c r="V1877" s="28"/>
      <x:c r="W1877" s="43" t="n">
        <x:f>--AND(N1877=1,OR(O1877="SUPPORTED",O1877="HALLUCINATION"))</x:f>
        <x:v>0</x:v>
      </x:c>
      <x:c r="X1877" s="43" t="n">
        <x:f>--AND(W1877=1,O1877="HALLUCINATION")</x:f>
        <x:v>0</x:v>
      </x:c>
      <x:c r="Y1877" s="43" t="n">
        <x:f>--AND(Q1877=1,O1877="HALLUCINATION")</x:f>
        <x:v>0</x:v>
      </x:c>
      <x:c r="Z1877" s="43" t="n">
        <x:f>--AND(Y1877=1,R1877=1,S1877=1)</x:f>
        <x:v>0</x:v>
      </x:c>
    </x:row>
    <x:row r="18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8"/>
      <x:c r="P1878" s="28"/>
      <x:c r="Q1878" s="28"/>
      <x:c r="R1878" s="28"/>
      <x:c r="S1878" s="28"/>
      <x:c r="T1878" s="28"/>
      <x:c r="U1878" s="28"/>
      <x:c r="V1878" s="28"/>
      <x:c r="W1878" s="43" t="n">
        <x:f>--AND(N1878=1,OR(O1878="SUPPORTED",O1878="HALLUCINATION"))</x:f>
        <x:v>0</x:v>
      </x:c>
      <x:c r="X1878" s="43" t="n">
        <x:f>--AND(W1878=1,O1878="HALLUCINATION")</x:f>
        <x:v>0</x:v>
      </x:c>
      <x:c r="Y1878" s="43" t="n">
        <x:f>--AND(Q1878=1,O1878="HALLUCINATION")</x:f>
        <x:v>0</x:v>
      </x:c>
      <x:c r="Z1878" s="43" t="n">
        <x:f>--AND(Y1878=1,R1878=1,S1878=1)</x:f>
        <x:v>0</x:v>
      </x:c>
    </x:row>
    <x:row r="1879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8"/>
      <x:c r="P1879" s="28"/>
      <x:c r="Q1879" s="28"/>
      <x:c r="R1879" s="28"/>
      <x:c r="S1879" s="28"/>
      <x:c r="T1879" s="28"/>
      <x:c r="U1879" s="28"/>
      <x:c r="V1879" s="28"/>
      <x:c r="W1879" s="43" t="n">
        <x:f>--AND(N1879=1,OR(O1879="SUPPORTED",O1879="HALLUCINATION"))</x:f>
        <x:v>0</x:v>
      </x:c>
      <x:c r="X1879" s="43" t="n">
        <x:f>--AND(W1879=1,O1879="HALLUCINATION")</x:f>
        <x:v>0</x:v>
      </x:c>
      <x:c r="Y1879" s="43" t="n">
        <x:f>--AND(Q1879=1,O1879="HALLUCINATION")</x:f>
        <x:v>0</x:v>
      </x:c>
      <x:c r="Z1879" s="43" t="n">
        <x:f>--AND(Y1879=1,R1879=1,S1879=1)</x:f>
        <x:v>0</x:v>
      </x:c>
    </x:row>
    <x:row r="1880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8"/>
      <x:c r="P1880" s="28"/>
      <x:c r="Q1880" s="28"/>
      <x:c r="R1880" s="28"/>
      <x:c r="S1880" s="28"/>
      <x:c r="T1880" s="28"/>
      <x:c r="U1880" s="28"/>
      <x:c r="V1880" s="28"/>
      <x:c r="W1880" s="43" t="n">
        <x:f>--AND(N1880=1,OR(O1880="SUPPORTED",O1880="HALLUCINATION"))</x:f>
        <x:v>0</x:v>
      </x:c>
      <x:c r="X1880" s="43" t="n">
        <x:f>--AND(W1880=1,O1880="HALLUCINATION")</x:f>
        <x:v>0</x:v>
      </x:c>
      <x:c r="Y1880" s="43" t="n">
        <x:f>--AND(Q1880=1,O1880="HALLUCINATION")</x:f>
        <x:v>0</x:v>
      </x:c>
      <x:c r="Z1880" s="43" t="n">
        <x:f>--AND(Y1880=1,R1880=1,S1880=1)</x:f>
        <x:v>0</x:v>
      </x:c>
    </x:row>
    <x:row r="1881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8"/>
      <x:c r="P1881" s="28"/>
      <x:c r="Q1881" s="28"/>
      <x:c r="R1881" s="28"/>
      <x:c r="S1881" s="28"/>
      <x:c r="T1881" s="28"/>
      <x:c r="U1881" s="28"/>
      <x:c r="V1881" s="28"/>
      <x:c r="W1881" s="43" t="n">
        <x:f>--AND(N1881=1,OR(O1881="SUPPORTED",O1881="HALLUCINATION"))</x:f>
        <x:v>0</x:v>
      </x:c>
      <x:c r="X1881" s="43" t="n">
        <x:f>--AND(W1881=1,O1881="HALLUCINATION")</x:f>
        <x:v>0</x:v>
      </x:c>
      <x:c r="Y1881" s="43" t="n">
        <x:f>--AND(Q1881=1,O1881="HALLUCINATION")</x:f>
        <x:v>0</x:v>
      </x:c>
      <x:c r="Z1881" s="43" t="n">
        <x:f>--AND(Y1881=1,R1881=1,S1881=1)</x:f>
        <x:v>0</x:v>
      </x:c>
    </x:row>
    <x:row r="1882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8"/>
      <x:c r="P1882" s="28"/>
      <x:c r="Q1882" s="28"/>
      <x:c r="R1882" s="28"/>
      <x:c r="S1882" s="28"/>
      <x:c r="T1882" s="28"/>
      <x:c r="U1882" s="28"/>
      <x:c r="V1882" s="28"/>
      <x:c r="W1882" s="43" t="n">
        <x:f>--AND(N1882=1,OR(O1882="SUPPORTED",O1882="HALLUCINATION"))</x:f>
        <x:v>0</x:v>
      </x:c>
      <x:c r="X1882" s="43" t="n">
        <x:f>--AND(W1882=1,O1882="HALLUCINATION")</x:f>
        <x:v>0</x:v>
      </x:c>
      <x:c r="Y1882" s="43" t="n">
        <x:f>--AND(Q1882=1,O1882="HALLUCINATION")</x:f>
        <x:v>0</x:v>
      </x:c>
      <x:c r="Z1882" s="43" t="n">
        <x:f>--AND(Y1882=1,R1882=1,S1882=1)</x:f>
        <x:v>0</x:v>
      </x:c>
    </x:row>
    <x:row r="1883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8"/>
      <x:c r="P1883" s="28"/>
      <x:c r="Q1883" s="28"/>
      <x:c r="R1883" s="28"/>
      <x:c r="S1883" s="28"/>
      <x:c r="T1883" s="28"/>
      <x:c r="U1883" s="28"/>
      <x:c r="V1883" s="28"/>
      <x:c r="W1883" s="43" t="n">
        <x:f>--AND(N1883=1,OR(O1883="SUPPORTED",O1883="HALLUCINATION"))</x:f>
        <x:v>0</x:v>
      </x:c>
      <x:c r="X1883" s="43" t="n">
        <x:f>--AND(W1883=1,O1883="HALLUCINATION")</x:f>
        <x:v>0</x:v>
      </x:c>
      <x:c r="Y1883" s="43" t="n">
        <x:f>--AND(Q1883=1,O1883="HALLUCINATION")</x:f>
        <x:v>0</x:v>
      </x:c>
      <x:c r="Z1883" s="43" t="n">
        <x:f>--AND(Y1883=1,R1883=1,S1883=1)</x:f>
        <x:v>0</x:v>
      </x:c>
    </x:row>
    <x:row r="1884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8"/>
      <x:c r="P1884" s="28"/>
      <x:c r="Q1884" s="28"/>
      <x:c r="R1884" s="28"/>
      <x:c r="S1884" s="28"/>
      <x:c r="T1884" s="28"/>
      <x:c r="U1884" s="28"/>
      <x:c r="V1884" s="28"/>
      <x:c r="W1884" s="43" t="n">
        <x:f>--AND(N1884=1,OR(O1884="SUPPORTED",O1884="HALLUCINATION"))</x:f>
        <x:v>0</x:v>
      </x:c>
      <x:c r="X1884" s="43" t="n">
        <x:f>--AND(W1884=1,O1884="HALLUCINATION")</x:f>
        <x:v>0</x:v>
      </x:c>
      <x:c r="Y1884" s="43" t="n">
        <x:f>--AND(Q1884=1,O1884="HALLUCINATION")</x:f>
        <x:v>0</x:v>
      </x:c>
      <x:c r="Z1884" s="43" t="n">
        <x:f>--AND(Y1884=1,R1884=1,S1884=1)</x:f>
        <x:v>0</x:v>
      </x:c>
    </x:row>
    <x:row r="1885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8"/>
      <x:c r="P1885" s="28"/>
      <x:c r="Q1885" s="28"/>
      <x:c r="R1885" s="28"/>
      <x:c r="S1885" s="28"/>
      <x:c r="T1885" s="28"/>
      <x:c r="U1885" s="28"/>
      <x:c r="V1885" s="28"/>
      <x:c r="W1885" s="43" t="n">
        <x:f>--AND(N1885=1,OR(O1885="SUPPORTED",O1885="HALLUCINATION"))</x:f>
        <x:v>0</x:v>
      </x:c>
      <x:c r="X1885" s="43" t="n">
        <x:f>--AND(W1885=1,O1885="HALLUCINATION")</x:f>
        <x:v>0</x:v>
      </x:c>
      <x:c r="Y1885" s="43" t="n">
        <x:f>--AND(Q1885=1,O1885="HALLUCINATION")</x:f>
        <x:v>0</x:v>
      </x:c>
      <x:c r="Z1885" s="43" t="n">
        <x:f>--AND(Y1885=1,R1885=1,S1885=1)</x:f>
        <x:v>0</x:v>
      </x:c>
    </x:row>
    <x:row r="1886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8"/>
      <x:c r="P1886" s="28"/>
      <x:c r="Q1886" s="28"/>
      <x:c r="R1886" s="28"/>
      <x:c r="S1886" s="28"/>
      <x:c r="T1886" s="28"/>
      <x:c r="U1886" s="28"/>
      <x:c r="V1886" s="28"/>
      <x:c r="W1886" s="43" t="n">
        <x:f>--AND(N1886=1,OR(O1886="SUPPORTED",O1886="HALLUCINATION"))</x:f>
        <x:v>0</x:v>
      </x:c>
      <x:c r="X1886" s="43" t="n">
        <x:f>--AND(W1886=1,O1886="HALLUCINATION")</x:f>
        <x:v>0</x:v>
      </x:c>
      <x:c r="Y1886" s="43" t="n">
        <x:f>--AND(Q1886=1,O1886="HALLUCINATION")</x:f>
        <x:v>0</x:v>
      </x:c>
      <x:c r="Z1886" s="43" t="n">
        <x:f>--AND(Y1886=1,R1886=1,S1886=1)</x:f>
        <x:v>0</x:v>
      </x:c>
    </x:row>
    <x:row r="1887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8"/>
      <x:c r="P1887" s="28"/>
      <x:c r="Q1887" s="28"/>
      <x:c r="R1887" s="28"/>
      <x:c r="S1887" s="28"/>
      <x:c r="T1887" s="28"/>
      <x:c r="U1887" s="28"/>
      <x:c r="V1887" s="28"/>
      <x:c r="W1887" s="43" t="n">
        <x:f>--AND(N1887=1,OR(O1887="SUPPORTED",O1887="HALLUCINATION"))</x:f>
        <x:v>0</x:v>
      </x:c>
      <x:c r="X1887" s="43" t="n">
        <x:f>--AND(W1887=1,O1887="HALLUCINATION")</x:f>
        <x:v>0</x:v>
      </x:c>
      <x:c r="Y1887" s="43" t="n">
        <x:f>--AND(Q1887=1,O1887="HALLUCINATION")</x:f>
        <x:v>0</x:v>
      </x:c>
      <x:c r="Z1887" s="43" t="n">
        <x:f>--AND(Y1887=1,R1887=1,S1887=1)</x:f>
        <x:v>0</x:v>
      </x:c>
    </x:row>
    <x:row r="188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8"/>
      <x:c r="P1888" s="28"/>
      <x:c r="Q1888" s="28"/>
      <x:c r="R1888" s="28"/>
      <x:c r="S1888" s="28"/>
      <x:c r="T1888" s="28"/>
      <x:c r="U1888" s="28"/>
      <x:c r="V1888" s="28"/>
      <x:c r="W1888" s="43" t="n">
        <x:f>--AND(N1888=1,OR(O1888="SUPPORTED",O1888="HALLUCINATION"))</x:f>
        <x:v>0</x:v>
      </x:c>
      <x:c r="X1888" s="43" t="n">
        <x:f>--AND(W1888=1,O1888="HALLUCINATION")</x:f>
        <x:v>0</x:v>
      </x:c>
      <x:c r="Y1888" s="43" t="n">
        <x:f>--AND(Q1888=1,O1888="HALLUCINATION")</x:f>
        <x:v>0</x:v>
      </x:c>
      <x:c r="Z1888" s="43" t="n">
        <x:f>--AND(Y1888=1,R1888=1,S1888=1)</x:f>
        <x:v>0</x:v>
      </x:c>
    </x:row>
    <x:row r="1889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8"/>
      <x:c r="P1889" s="28"/>
      <x:c r="Q1889" s="28"/>
      <x:c r="R1889" s="28"/>
      <x:c r="S1889" s="28"/>
      <x:c r="T1889" s="28"/>
      <x:c r="U1889" s="28"/>
      <x:c r="V1889" s="28"/>
      <x:c r="W1889" s="43" t="n">
        <x:f>--AND(N1889=1,OR(O1889="SUPPORTED",O1889="HALLUCINATION"))</x:f>
        <x:v>0</x:v>
      </x:c>
      <x:c r="X1889" s="43" t="n">
        <x:f>--AND(W1889=1,O1889="HALLUCINATION")</x:f>
        <x:v>0</x:v>
      </x:c>
      <x:c r="Y1889" s="43" t="n">
        <x:f>--AND(Q1889=1,O1889="HALLUCINATION")</x:f>
        <x:v>0</x:v>
      </x:c>
      <x:c r="Z1889" s="43" t="n">
        <x:f>--AND(Y1889=1,R1889=1,S1889=1)</x:f>
        <x:v>0</x:v>
      </x:c>
    </x:row>
    <x:row r="1890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8"/>
      <x:c r="P1890" s="28"/>
      <x:c r="Q1890" s="28"/>
      <x:c r="R1890" s="28"/>
      <x:c r="S1890" s="28"/>
      <x:c r="T1890" s="28"/>
      <x:c r="U1890" s="28"/>
      <x:c r="V1890" s="28"/>
      <x:c r="W1890" s="43" t="n">
        <x:f>--AND(N1890=1,OR(O1890="SUPPORTED",O1890="HALLUCINATION"))</x:f>
        <x:v>0</x:v>
      </x:c>
      <x:c r="X1890" s="43" t="n">
        <x:f>--AND(W1890=1,O1890="HALLUCINATION")</x:f>
        <x:v>0</x:v>
      </x:c>
      <x:c r="Y1890" s="43" t="n">
        <x:f>--AND(Q1890=1,O1890="HALLUCINATION")</x:f>
        <x:v>0</x:v>
      </x:c>
      <x:c r="Z1890" s="43" t="n">
        <x:f>--AND(Y1890=1,R1890=1,S1890=1)</x:f>
        <x:v>0</x:v>
      </x:c>
    </x:row>
    <x:row r="1891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8"/>
      <x:c r="P1891" s="28"/>
      <x:c r="Q1891" s="28"/>
      <x:c r="R1891" s="28"/>
      <x:c r="S1891" s="28"/>
      <x:c r="T1891" s="28"/>
      <x:c r="U1891" s="28"/>
      <x:c r="V1891" s="28"/>
      <x:c r="W1891" s="43" t="n">
        <x:f>--AND(N1891=1,OR(O1891="SUPPORTED",O1891="HALLUCINATION"))</x:f>
        <x:v>0</x:v>
      </x:c>
      <x:c r="X1891" s="43" t="n">
        <x:f>--AND(W1891=1,O1891="HALLUCINATION")</x:f>
        <x:v>0</x:v>
      </x:c>
      <x:c r="Y1891" s="43" t="n">
        <x:f>--AND(Q1891=1,O1891="HALLUCINATION")</x:f>
        <x:v>0</x:v>
      </x:c>
      <x:c r="Z1891" s="43" t="n">
        <x:f>--AND(Y1891=1,R1891=1,S1891=1)</x:f>
        <x:v>0</x:v>
      </x:c>
    </x:row>
    <x:row r="1892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8"/>
      <x:c r="P1892" s="28"/>
      <x:c r="Q1892" s="28"/>
      <x:c r="R1892" s="28"/>
      <x:c r="S1892" s="28"/>
      <x:c r="T1892" s="28"/>
      <x:c r="U1892" s="28"/>
      <x:c r="V1892" s="28"/>
      <x:c r="W1892" s="43" t="n">
        <x:f>--AND(N1892=1,OR(O1892="SUPPORTED",O1892="HALLUCINATION"))</x:f>
        <x:v>0</x:v>
      </x:c>
      <x:c r="X1892" s="43" t="n">
        <x:f>--AND(W1892=1,O1892="HALLUCINATION")</x:f>
        <x:v>0</x:v>
      </x:c>
      <x:c r="Y1892" s="43" t="n">
        <x:f>--AND(Q1892=1,O1892="HALLUCINATION")</x:f>
        <x:v>0</x:v>
      </x:c>
      <x:c r="Z1892" s="43" t="n">
        <x:f>--AND(Y1892=1,R1892=1,S1892=1)</x:f>
        <x:v>0</x:v>
      </x:c>
    </x:row>
    <x:row r="1893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8"/>
      <x:c r="P1893" s="28"/>
      <x:c r="Q1893" s="28"/>
      <x:c r="R1893" s="28"/>
      <x:c r="S1893" s="28"/>
      <x:c r="T1893" s="28"/>
      <x:c r="U1893" s="28"/>
      <x:c r="V1893" s="28"/>
      <x:c r="W1893" s="43" t="n">
        <x:f>--AND(N1893=1,OR(O1893="SUPPORTED",O1893="HALLUCINATION"))</x:f>
        <x:v>0</x:v>
      </x:c>
      <x:c r="X1893" s="43" t="n">
        <x:f>--AND(W1893=1,O1893="HALLUCINATION")</x:f>
        <x:v>0</x:v>
      </x:c>
      <x:c r="Y1893" s="43" t="n">
        <x:f>--AND(Q1893=1,O1893="HALLUCINATION")</x:f>
        <x:v>0</x:v>
      </x:c>
      <x:c r="Z1893" s="43" t="n">
        <x:f>--AND(Y1893=1,R1893=1,S1893=1)</x:f>
        <x:v>0</x:v>
      </x:c>
    </x:row>
    <x:row r="1894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8"/>
      <x:c r="P1894" s="28"/>
      <x:c r="Q1894" s="28"/>
      <x:c r="R1894" s="28"/>
      <x:c r="S1894" s="28"/>
      <x:c r="T1894" s="28"/>
      <x:c r="U1894" s="28"/>
      <x:c r="V1894" s="28"/>
      <x:c r="W1894" s="43" t="n">
        <x:f>--AND(N1894=1,OR(O1894="SUPPORTED",O1894="HALLUCINATION"))</x:f>
        <x:v>0</x:v>
      </x:c>
      <x:c r="X1894" s="43" t="n">
        <x:f>--AND(W1894=1,O1894="HALLUCINATION")</x:f>
        <x:v>0</x:v>
      </x:c>
      <x:c r="Y1894" s="43" t="n">
        <x:f>--AND(Q1894=1,O1894="HALLUCINATION")</x:f>
        <x:v>0</x:v>
      </x:c>
      <x:c r="Z1894" s="43" t="n">
        <x:f>--AND(Y1894=1,R1894=1,S1894=1)</x:f>
        <x:v>0</x:v>
      </x:c>
    </x:row>
    <x:row r="1895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8"/>
      <x:c r="P1895" s="28"/>
      <x:c r="Q1895" s="28"/>
      <x:c r="R1895" s="28"/>
      <x:c r="S1895" s="28"/>
      <x:c r="T1895" s="28"/>
      <x:c r="U1895" s="28"/>
      <x:c r="V1895" s="28"/>
      <x:c r="W1895" s="43" t="n">
        <x:f>--AND(N1895=1,OR(O1895="SUPPORTED",O1895="HALLUCINATION"))</x:f>
        <x:v>0</x:v>
      </x:c>
      <x:c r="X1895" s="43" t="n">
        <x:f>--AND(W1895=1,O1895="HALLUCINATION")</x:f>
        <x:v>0</x:v>
      </x:c>
      <x:c r="Y1895" s="43" t="n">
        <x:f>--AND(Q1895=1,O1895="HALLUCINATION")</x:f>
        <x:v>0</x:v>
      </x:c>
      <x:c r="Z1895" s="43" t="n">
        <x:f>--AND(Y1895=1,R1895=1,S1895=1)</x:f>
        <x:v>0</x:v>
      </x:c>
    </x:row>
    <x:row r="1896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8"/>
      <x:c r="P1896" s="28"/>
      <x:c r="Q1896" s="28"/>
      <x:c r="R1896" s="28"/>
      <x:c r="S1896" s="28"/>
      <x:c r="T1896" s="28"/>
      <x:c r="U1896" s="28"/>
      <x:c r="V1896" s="28"/>
      <x:c r="W1896" s="43" t="n">
        <x:f>--AND(N1896=1,OR(O1896="SUPPORTED",O1896="HALLUCINATION"))</x:f>
        <x:v>0</x:v>
      </x:c>
      <x:c r="X1896" s="43" t="n">
        <x:f>--AND(W1896=1,O1896="HALLUCINATION")</x:f>
        <x:v>0</x:v>
      </x:c>
      <x:c r="Y1896" s="43" t="n">
        <x:f>--AND(Q1896=1,O1896="HALLUCINATION")</x:f>
        <x:v>0</x:v>
      </x:c>
      <x:c r="Z1896" s="43" t="n">
        <x:f>--AND(Y1896=1,R1896=1,S1896=1)</x:f>
        <x:v>0</x:v>
      </x:c>
    </x:row>
    <x:row r="1897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8"/>
      <x:c r="P1897" s="28"/>
      <x:c r="Q1897" s="28"/>
      <x:c r="R1897" s="28"/>
      <x:c r="S1897" s="28"/>
      <x:c r="T1897" s="28"/>
      <x:c r="U1897" s="28"/>
      <x:c r="V1897" s="28"/>
      <x:c r="W1897" s="43" t="n">
        <x:f>--AND(N1897=1,OR(O1897="SUPPORTED",O1897="HALLUCINATION"))</x:f>
        <x:v>0</x:v>
      </x:c>
      <x:c r="X1897" s="43" t="n">
        <x:f>--AND(W1897=1,O1897="HALLUCINATION")</x:f>
        <x:v>0</x:v>
      </x:c>
      <x:c r="Y1897" s="43" t="n">
        <x:f>--AND(Q1897=1,O1897="HALLUCINATION")</x:f>
        <x:v>0</x:v>
      </x:c>
      <x:c r="Z1897" s="43" t="n">
        <x:f>--AND(Y1897=1,R1897=1,S1897=1)</x:f>
        <x:v>0</x:v>
      </x:c>
    </x:row>
    <x:row r="189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8"/>
      <x:c r="P1898" s="28"/>
      <x:c r="Q1898" s="28"/>
      <x:c r="R1898" s="28"/>
      <x:c r="S1898" s="28"/>
      <x:c r="T1898" s="28"/>
      <x:c r="U1898" s="28"/>
      <x:c r="V1898" s="28"/>
      <x:c r="W1898" s="43" t="n">
        <x:f>--AND(N1898=1,OR(O1898="SUPPORTED",O1898="HALLUCINATION"))</x:f>
        <x:v>0</x:v>
      </x:c>
      <x:c r="X1898" s="43" t="n">
        <x:f>--AND(W1898=1,O1898="HALLUCINATION")</x:f>
        <x:v>0</x:v>
      </x:c>
      <x:c r="Y1898" s="43" t="n">
        <x:f>--AND(Q1898=1,O1898="HALLUCINATION")</x:f>
        <x:v>0</x:v>
      </x:c>
      <x:c r="Z1898" s="43" t="n">
        <x:f>--AND(Y1898=1,R1898=1,S1898=1)</x:f>
        <x:v>0</x:v>
      </x:c>
    </x:row>
    <x:row r="1899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8"/>
      <x:c r="P1899" s="28"/>
      <x:c r="Q1899" s="28"/>
      <x:c r="R1899" s="28"/>
      <x:c r="S1899" s="28"/>
      <x:c r="T1899" s="28"/>
      <x:c r="U1899" s="28"/>
      <x:c r="V1899" s="28"/>
      <x:c r="W1899" s="43" t="n">
        <x:f>--AND(N1899=1,OR(O1899="SUPPORTED",O1899="HALLUCINATION"))</x:f>
        <x:v>0</x:v>
      </x:c>
      <x:c r="X1899" s="43" t="n">
        <x:f>--AND(W1899=1,O1899="HALLUCINATION")</x:f>
        <x:v>0</x:v>
      </x:c>
      <x:c r="Y1899" s="43" t="n">
        <x:f>--AND(Q1899=1,O1899="HALLUCINATION")</x:f>
        <x:v>0</x:v>
      </x:c>
      <x:c r="Z1899" s="43" t="n">
        <x:f>--AND(Y1899=1,R1899=1,S1899=1)</x:f>
        <x:v>0</x:v>
      </x:c>
    </x:row>
    <x:row r="1900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8"/>
      <x:c r="P1900" s="28"/>
      <x:c r="Q1900" s="28"/>
      <x:c r="R1900" s="28"/>
      <x:c r="S1900" s="28"/>
      <x:c r="T1900" s="28"/>
      <x:c r="U1900" s="28"/>
      <x:c r="V1900" s="28"/>
      <x:c r="W1900" s="43" t="n">
        <x:f>--AND(N1900=1,OR(O1900="SUPPORTED",O1900="HALLUCINATION"))</x:f>
        <x:v>0</x:v>
      </x:c>
      <x:c r="X1900" s="43" t="n">
        <x:f>--AND(W1900=1,O1900="HALLUCINATION")</x:f>
        <x:v>0</x:v>
      </x:c>
      <x:c r="Y1900" s="43" t="n">
        <x:f>--AND(Q1900=1,O1900="HALLUCINATION")</x:f>
        <x:v>0</x:v>
      </x:c>
      <x:c r="Z1900" s="43" t="n">
        <x:f>--AND(Y1900=1,R1900=1,S1900=1)</x:f>
        <x:v>0</x:v>
      </x:c>
    </x:row>
    <x:row r="1901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8"/>
      <x:c r="P1901" s="28"/>
      <x:c r="Q1901" s="28"/>
      <x:c r="R1901" s="28"/>
      <x:c r="S1901" s="28"/>
      <x:c r="T1901" s="28"/>
      <x:c r="U1901" s="28"/>
      <x:c r="V1901" s="28"/>
      <x:c r="W1901" s="43" t="n">
        <x:f>--AND(N1901=1,OR(O1901="SUPPORTED",O1901="HALLUCINATION"))</x:f>
        <x:v>0</x:v>
      </x:c>
      <x:c r="X1901" s="43" t="n">
        <x:f>--AND(W1901=1,O1901="HALLUCINATION")</x:f>
        <x:v>0</x:v>
      </x:c>
      <x:c r="Y1901" s="43" t="n">
        <x:f>--AND(Q1901=1,O1901="HALLUCINATION")</x:f>
        <x:v>0</x:v>
      </x:c>
      <x:c r="Z1901" s="43" t="n">
        <x:f>--AND(Y1901=1,R1901=1,S1901=1)</x:f>
        <x:v>0</x:v>
      </x:c>
    </x:row>
    <x:row r="1902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8"/>
      <x:c r="P1902" s="28"/>
      <x:c r="Q1902" s="28"/>
      <x:c r="R1902" s="28"/>
      <x:c r="S1902" s="28"/>
      <x:c r="T1902" s="28"/>
      <x:c r="U1902" s="28"/>
      <x:c r="V1902" s="28"/>
      <x:c r="W1902" s="43" t="n">
        <x:f>--AND(N1902=1,OR(O1902="SUPPORTED",O1902="HALLUCINATION"))</x:f>
        <x:v>0</x:v>
      </x:c>
      <x:c r="X1902" s="43" t="n">
        <x:f>--AND(W1902=1,O1902="HALLUCINATION")</x:f>
        <x:v>0</x:v>
      </x:c>
      <x:c r="Y1902" s="43" t="n">
        <x:f>--AND(Q1902=1,O1902="HALLUCINATION")</x:f>
        <x:v>0</x:v>
      </x:c>
      <x:c r="Z1902" s="43" t="n">
        <x:f>--AND(Y1902=1,R1902=1,S1902=1)</x:f>
        <x:v>0</x:v>
      </x:c>
    </x:row>
    <x:row r="1903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8"/>
      <x:c r="P1903" s="28"/>
      <x:c r="Q1903" s="28"/>
      <x:c r="R1903" s="28"/>
      <x:c r="S1903" s="28"/>
      <x:c r="T1903" s="28"/>
      <x:c r="U1903" s="28"/>
      <x:c r="V1903" s="28"/>
      <x:c r="W1903" s="43" t="n">
        <x:f>--AND(N1903=1,OR(O1903="SUPPORTED",O1903="HALLUCINATION"))</x:f>
        <x:v>0</x:v>
      </x:c>
      <x:c r="X1903" s="43" t="n">
        <x:f>--AND(W1903=1,O1903="HALLUCINATION")</x:f>
        <x:v>0</x:v>
      </x:c>
      <x:c r="Y1903" s="43" t="n">
        <x:f>--AND(Q1903=1,O1903="HALLUCINATION")</x:f>
        <x:v>0</x:v>
      </x:c>
      <x:c r="Z1903" s="43" t="n">
        <x:f>--AND(Y1903=1,R1903=1,S1903=1)</x:f>
        <x:v>0</x:v>
      </x:c>
    </x:row>
    <x:row r="1904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8"/>
      <x:c r="P1904" s="28"/>
      <x:c r="Q1904" s="28"/>
      <x:c r="R1904" s="28"/>
      <x:c r="S1904" s="28"/>
      <x:c r="T1904" s="28"/>
      <x:c r="U1904" s="28"/>
      <x:c r="V1904" s="28"/>
      <x:c r="W1904" s="43" t="n">
        <x:f>--AND(N1904=1,OR(O1904="SUPPORTED",O1904="HALLUCINATION"))</x:f>
        <x:v>0</x:v>
      </x:c>
      <x:c r="X1904" s="43" t="n">
        <x:f>--AND(W1904=1,O1904="HALLUCINATION")</x:f>
        <x:v>0</x:v>
      </x:c>
      <x:c r="Y1904" s="43" t="n">
        <x:f>--AND(Q1904=1,O1904="HALLUCINATION")</x:f>
        <x:v>0</x:v>
      </x:c>
      <x:c r="Z1904" s="43" t="n">
        <x:f>--AND(Y1904=1,R1904=1,S1904=1)</x:f>
        <x:v>0</x:v>
      </x:c>
    </x:row>
    <x:row r="1905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8"/>
      <x:c r="P1905" s="28"/>
      <x:c r="Q1905" s="28"/>
      <x:c r="R1905" s="28"/>
      <x:c r="S1905" s="28"/>
      <x:c r="T1905" s="28"/>
      <x:c r="U1905" s="28"/>
      <x:c r="V1905" s="28"/>
      <x:c r="W1905" s="43" t="n">
        <x:f>--AND(N1905=1,OR(O1905="SUPPORTED",O1905="HALLUCINATION"))</x:f>
        <x:v>0</x:v>
      </x:c>
      <x:c r="X1905" s="43" t="n">
        <x:f>--AND(W1905=1,O1905="HALLUCINATION")</x:f>
        <x:v>0</x:v>
      </x:c>
      <x:c r="Y1905" s="43" t="n">
        <x:f>--AND(Q1905=1,O1905="HALLUCINATION")</x:f>
        <x:v>0</x:v>
      </x:c>
      <x:c r="Z1905" s="43" t="n">
        <x:f>--AND(Y1905=1,R1905=1,S1905=1)</x:f>
        <x:v>0</x:v>
      </x:c>
    </x:row>
    <x:row r="1906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8"/>
      <x:c r="P1906" s="28"/>
      <x:c r="Q1906" s="28"/>
      <x:c r="R1906" s="28"/>
      <x:c r="S1906" s="28"/>
      <x:c r="T1906" s="28"/>
      <x:c r="U1906" s="28"/>
      <x:c r="V1906" s="28"/>
      <x:c r="W1906" s="43" t="n">
        <x:f>--AND(N1906=1,OR(O1906="SUPPORTED",O1906="HALLUCINATION"))</x:f>
        <x:v>0</x:v>
      </x:c>
      <x:c r="X1906" s="43" t="n">
        <x:f>--AND(W1906=1,O1906="HALLUCINATION")</x:f>
        <x:v>0</x:v>
      </x:c>
      <x:c r="Y1906" s="43" t="n">
        <x:f>--AND(Q1906=1,O1906="HALLUCINATION")</x:f>
        <x:v>0</x:v>
      </x:c>
      <x:c r="Z1906" s="43" t="n">
        <x:f>--AND(Y1906=1,R1906=1,S1906=1)</x:f>
        <x:v>0</x:v>
      </x:c>
    </x:row>
    <x:row r="1907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8"/>
      <x:c r="P1907" s="28"/>
      <x:c r="Q1907" s="28"/>
      <x:c r="R1907" s="28"/>
      <x:c r="S1907" s="28"/>
      <x:c r="T1907" s="28"/>
      <x:c r="U1907" s="28"/>
      <x:c r="V1907" s="28"/>
      <x:c r="W1907" s="43" t="n">
        <x:f>--AND(N1907=1,OR(O1907="SUPPORTED",O1907="HALLUCINATION"))</x:f>
        <x:v>0</x:v>
      </x:c>
      <x:c r="X1907" s="43" t="n">
        <x:f>--AND(W1907=1,O1907="HALLUCINATION")</x:f>
        <x:v>0</x:v>
      </x:c>
      <x:c r="Y1907" s="43" t="n">
        <x:f>--AND(Q1907=1,O1907="HALLUCINATION")</x:f>
        <x:v>0</x:v>
      </x:c>
      <x:c r="Z1907" s="43" t="n">
        <x:f>--AND(Y1907=1,R1907=1,S1907=1)</x:f>
        <x:v>0</x:v>
      </x:c>
    </x:row>
    <x:row r="190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8"/>
      <x:c r="P1908" s="28"/>
      <x:c r="Q1908" s="28"/>
      <x:c r="R1908" s="28"/>
      <x:c r="S1908" s="28"/>
      <x:c r="T1908" s="28"/>
      <x:c r="U1908" s="28"/>
      <x:c r="V1908" s="28"/>
      <x:c r="W1908" s="43" t="n">
        <x:f>--AND(N1908=1,OR(O1908="SUPPORTED",O1908="HALLUCINATION"))</x:f>
        <x:v>0</x:v>
      </x:c>
      <x:c r="X1908" s="43" t="n">
        <x:f>--AND(W1908=1,O1908="HALLUCINATION")</x:f>
        <x:v>0</x:v>
      </x:c>
      <x:c r="Y1908" s="43" t="n">
        <x:f>--AND(Q1908=1,O1908="HALLUCINATION")</x:f>
        <x:v>0</x:v>
      </x:c>
      <x:c r="Z1908" s="43" t="n">
        <x:f>--AND(Y1908=1,R1908=1,S1908=1)</x:f>
        <x:v>0</x:v>
      </x:c>
    </x:row>
    <x:row r="1909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8"/>
      <x:c r="P1909" s="28"/>
      <x:c r="Q1909" s="28"/>
      <x:c r="R1909" s="28"/>
      <x:c r="S1909" s="28"/>
      <x:c r="T1909" s="28"/>
      <x:c r="U1909" s="28"/>
      <x:c r="V1909" s="28"/>
      <x:c r="W1909" s="43" t="n">
        <x:f>--AND(N1909=1,OR(O1909="SUPPORTED",O1909="HALLUCINATION"))</x:f>
        <x:v>0</x:v>
      </x:c>
      <x:c r="X1909" s="43" t="n">
        <x:f>--AND(W1909=1,O1909="HALLUCINATION")</x:f>
        <x:v>0</x:v>
      </x:c>
      <x:c r="Y1909" s="43" t="n">
        <x:f>--AND(Q1909=1,O1909="HALLUCINATION")</x:f>
        <x:v>0</x:v>
      </x:c>
      <x:c r="Z1909" s="43" t="n">
        <x:f>--AND(Y1909=1,R1909=1,S1909=1)</x:f>
        <x:v>0</x:v>
      </x:c>
    </x:row>
    <x:row r="1910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8"/>
      <x:c r="P1910" s="28"/>
      <x:c r="Q1910" s="28"/>
      <x:c r="R1910" s="28"/>
      <x:c r="S1910" s="28"/>
      <x:c r="T1910" s="28"/>
      <x:c r="U1910" s="28"/>
      <x:c r="V1910" s="28"/>
      <x:c r="W1910" s="43" t="n">
        <x:f>--AND(N1910=1,OR(O1910="SUPPORTED",O1910="HALLUCINATION"))</x:f>
        <x:v>0</x:v>
      </x:c>
      <x:c r="X1910" s="43" t="n">
        <x:f>--AND(W1910=1,O1910="HALLUCINATION")</x:f>
        <x:v>0</x:v>
      </x:c>
      <x:c r="Y1910" s="43" t="n">
        <x:f>--AND(Q1910=1,O1910="HALLUCINATION")</x:f>
        <x:v>0</x:v>
      </x:c>
      <x:c r="Z1910" s="43" t="n">
        <x:f>--AND(Y1910=1,R1910=1,S1910=1)</x:f>
        <x:v>0</x:v>
      </x:c>
    </x:row>
    <x:row r="1911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8"/>
      <x:c r="P1911" s="28"/>
      <x:c r="Q1911" s="28"/>
      <x:c r="R1911" s="28"/>
      <x:c r="S1911" s="28"/>
      <x:c r="T1911" s="28"/>
      <x:c r="U1911" s="28"/>
      <x:c r="V1911" s="28"/>
      <x:c r="W1911" s="43" t="n">
        <x:f>--AND(N1911=1,OR(O1911="SUPPORTED",O1911="HALLUCINATION"))</x:f>
        <x:v>0</x:v>
      </x:c>
      <x:c r="X1911" s="43" t="n">
        <x:f>--AND(W1911=1,O1911="HALLUCINATION")</x:f>
        <x:v>0</x:v>
      </x:c>
      <x:c r="Y1911" s="43" t="n">
        <x:f>--AND(Q1911=1,O1911="HALLUCINATION")</x:f>
        <x:v>0</x:v>
      </x:c>
      <x:c r="Z1911" s="43" t="n">
        <x:f>--AND(Y1911=1,R1911=1,S1911=1)</x:f>
        <x:v>0</x:v>
      </x:c>
    </x:row>
    <x:row r="1912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8"/>
      <x:c r="P1912" s="28"/>
      <x:c r="Q1912" s="28"/>
      <x:c r="R1912" s="28"/>
      <x:c r="S1912" s="28"/>
      <x:c r="T1912" s="28"/>
      <x:c r="U1912" s="28"/>
      <x:c r="V1912" s="28"/>
      <x:c r="W1912" s="43" t="n">
        <x:f>--AND(N1912=1,OR(O1912="SUPPORTED",O1912="HALLUCINATION"))</x:f>
        <x:v>0</x:v>
      </x:c>
      <x:c r="X1912" s="43" t="n">
        <x:f>--AND(W1912=1,O1912="HALLUCINATION")</x:f>
        <x:v>0</x:v>
      </x:c>
      <x:c r="Y1912" s="43" t="n">
        <x:f>--AND(Q1912=1,O1912="HALLUCINATION")</x:f>
        <x:v>0</x:v>
      </x:c>
      <x:c r="Z1912" s="43" t="n">
        <x:f>--AND(Y1912=1,R1912=1,S1912=1)</x:f>
        <x:v>0</x:v>
      </x:c>
    </x:row>
    <x:row r="1913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8"/>
      <x:c r="P1913" s="28"/>
      <x:c r="Q1913" s="28"/>
      <x:c r="R1913" s="28"/>
      <x:c r="S1913" s="28"/>
      <x:c r="T1913" s="28"/>
      <x:c r="U1913" s="28"/>
      <x:c r="V1913" s="28"/>
      <x:c r="W1913" s="43" t="n">
        <x:f>--AND(N1913=1,OR(O1913="SUPPORTED",O1913="HALLUCINATION"))</x:f>
        <x:v>0</x:v>
      </x:c>
      <x:c r="X1913" s="43" t="n">
        <x:f>--AND(W1913=1,O1913="HALLUCINATION")</x:f>
        <x:v>0</x:v>
      </x:c>
      <x:c r="Y1913" s="43" t="n">
        <x:f>--AND(Q1913=1,O1913="HALLUCINATION")</x:f>
        <x:v>0</x:v>
      </x:c>
      <x:c r="Z1913" s="43" t="n">
        <x:f>--AND(Y1913=1,R1913=1,S1913=1)</x:f>
        <x:v>0</x:v>
      </x:c>
    </x:row>
    <x:row r="1914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8"/>
      <x:c r="P1914" s="28"/>
      <x:c r="Q1914" s="28"/>
      <x:c r="R1914" s="28"/>
      <x:c r="S1914" s="28"/>
      <x:c r="T1914" s="28"/>
      <x:c r="U1914" s="28"/>
      <x:c r="V1914" s="28"/>
      <x:c r="W1914" s="43" t="n">
        <x:f>--AND(N1914=1,OR(O1914="SUPPORTED",O1914="HALLUCINATION"))</x:f>
        <x:v>0</x:v>
      </x:c>
      <x:c r="X1914" s="43" t="n">
        <x:f>--AND(W1914=1,O1914="HALLUCINATION")</x:f>
        <x:v>0</x:v>
      </x:c>
      <x:c r="Y1914" s="43" t="n">
        <x:f>--AND(Q1914=1,O1914="HALLUCINATION")</x:f>
        <x:v>0</x:v>
      </x:c>
      <x:c r="Z1914" s="43" t="n">
        <x:f>--AND(Y1914=1,R1914=1,S1914=1)</x:f>
        <x:v>0</x:v>
      </x:c>
    </x:row>
    <x:row r="1915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8"/>
      <x:c r="P1915" s="28"/>
      <x:c r="Q1915" s="28"/>
      <x:c r="R1915" s="28"/>
      <x:c r="S1915" s="28"/>
      <x:c r="T1915" s="28"/>
      <x:c r="U1915" s="28"/>
      <x:c r="V1915" s="28"/>
      <x:c r="W1915" s="43" t="n">
        <x:f>--AND(N1915=1,OR(O1915="SUPPORTED",O1915="HALLUCINATION"))</x:f>
        <x:v>0</x:v>
      </x:c>
      <x:c r="X1915" s="43" t="n">
        <x:f>--AND(W1915=1,O1915="HALLUCINATION")</x:f>
        <x:v>0</x:v>
      </x:c>
      <x:c r="Y1915" s="43" t="n">
        <x:f>--AND(Q1915=1,O1915="HALLUCINATION")</x:f>
        <x:v>0</x:v>
      </x:c>
      <x:c r="Z1915" s="43" t="n">
        <x:f>--AND(Y1915=1,R1915=1,S1915=1)</x:f>
        <x:v>0</x:v>
      </x:c>
    </x:row>
    <x:row r="1916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8"/>
      <x:c r="P1916" s="28"/>
      <x:c r="Q1916" s="28"/>
      <x:c r="R1916" s="28"/>
      <x:c r="S1916" s="28"/>
      <x:c r="T1916" s="28"/>
      <x:c r="U1916" s="28"/>
      <x:c r="V1916" s="28"/>
      <x:c r="W1916" s="43" t="n">
        <x:f>--AND(N1916=1,OR(O1916="SUPPORTED",O1916="HALLUCINATION"))</x:f>
        <x:v>0</x:v>
      </x:c>
      <x:c r="X1916" s="43" t="n">
        <x:f>--AND(W1916=1,O1916="HALLUCINATION")</x:f>
        <x:v>0</x:v>
      </x:c>
      <x:c r="Y1916" s="43" t="n">
        <x:f>--AND(Q1916=1,O1916="HALLUCINATION")</x:f>
        <x:v>0</x:v>
      </x:c>
      <x:c r="Z1916" s="43" t="n">
        <x:f>--AND(Y1916=1,R1916=1,S1916=1)</x:f>
        <x:v>0</x:v>
      </x:c>
    </x:row>
    <x:row r="1917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8"/>
      <x:c r="P1917" s="28"/>
      <x:c r="Q1917" s="28"/>
      <x:c r="R1917" s="28"/>
      <x:c r="S1917" s="28"/>
      <x:c r="T1917" s="28"/>
      <x:c r="U1917" s="28"/>
      <x:c r="V1917" s="28"/>
      <x:c r="W1917" s="43" t="n">
        <x:f>--AND(N1917=1,OR(O1917="SUPPORTED",O1917="HALLUCINATION"))</x:f>
        <x:v>0</x:v>
      </x:c>
      <x:c r="X1917" s="43" t="n">
        <x:f>--AND(W1917=1,O1917="HALLUCINATION")</x:f>
        <x:v>0</x:v>
      </x:c>
      <x:c r="Y1917" s="43" t="n">
        <x:f>--AND(Q1917=1,O1917="HALLUCINATION")</x:f>
        <x:v>0</x:v>
      </x:c>
      <x:c r="Z1917" s="43" t="n">
        <x:f>--AND(Y1917=1,R1917=1,S1917=1)</x:f>
        <x:v>0</x:v>
      </x:c>
    </x:row>
    <x:row r="191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8"/>
      <x:c r="P1918" s="28"/>
      <x:c r="Q1918" s="28"/>
      <x:c r="R1918" s="28"/>
      <x:c r="S1918" s="28"/>
      <x:c r="T1918" s="28"/>
      <x:c r="U1918" s="28"/>
      <x:c r="V1918" s="28"/>
      <x:c r="W1918" s="43" t="n">
        <x:f>--AND(N1918=1,OR(O1918="SUPPORTED",O1918="HALLUCINATION"))</x:f>
        <x:v>0</x:v>
      </x:c>
      <x:c r="X1918" s="43" t="n">
        <x:f>--AND(W1918=1,O1918="HALLUCINATION")</x:f>
        <x:v>0</x:v>
      </x:c>
      <x:c r="Y1918" s="43" t="n">
        <x:f>--AND(Q1918=1,O1918="HALLUCINATION")</x:f>
        <x:v>0</x:v>
      </x:c>
      <x:c r="Z1918" s="43" t="n">
        <x:f>--AND(Y1918=1,R1918=1,S1918=1)</x:f>
        <x:v>0</x:v>
      </x:c>
    </x:row>
    <x:row r="1919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8"/>
      <x:c r="P1919" s="28"/>
      <x:c r="Q1919" s="28"/>
      <x:c r="R1919" s="28"/>
      <x:c r="S1919" s="28"/>
      <x:c r="T1919" s="28"/>
      <x:c r="U1919" s="28"/>
      <x:c r="V1919" s="28"/>
      <x:c r="W1919" s="43" t="n">
        <x:f>--AND(N1919=1,OR(O1919="SUPPORTED",O1919="HALLUCINATION"))</x:f>
        <x:v>0</x:v>
      </x:c>
      <x:c r="X1919" s="43" t="n">
        <x:f>--AND(W1919=1,O1919="HALLUCINATION")</x:f>
        <x:v>0</x:v>
      </x:c>
      <x:c r="Y1919" s="43" t="n">
        <x:f>--AND(Q1919=1,O1919="HALLUCINATION")</x:f>
        <x:v>0</x:v>
      </x:c>
      <x:c r="Z1919" s="43" t="n">
        <x:f>--AND(Y1919=1,R1919=1,S1919=1)</x:f>
        <x:v>0</x:v>
      </x:c>
    </x:row>
    <x:row r="1920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8"/>
      <x:c r="P1920" s="28"/>
      <x:c r="Q1920" s="28"/>
      <x:c r="R1920" s="28"/>
      <x:c r="S1920" s="28"/>
      <x:c r="T1920" s="28"/>
      <x:c r="U1920" s="28"/>
      <x:c r="V1920" s="28"/>
      <x:c r="W1920" s="43" t="n">
        <x:f>--AND(N1920=1,OR(O1920="SUPPORTED",O1920="HALLUCINATION"))</x:f>
        <x:v>0</x:v>
      </x:c>
      <x:c r="X1920" s="43" t="n">
        <x:f>--AND(W1920=1,O1920="HALLUCINATION")</x:f>
        <x:v>0</x:v>
      </x:c>
      <x:c r="Y1920" s="43" t="n">
        <x:f>--AND(Q1920=1,O1920="HALLUCINATION")</x:f>
        <x:v>0</x:v>
      </x:c>
      <x:c r="Z1920" s="43" t="n">
        <x:f>--AND(Y1920=1,R1920=1,S1920=1)</x:f>
        <x:v>0</x:v>
      </x:c>
    </x:row>
    <x:row r="1921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8"/>
      <x:c r="P1921" s="28"/>
      <x:c r="Q1921" s="28"/>
      <x:c r="R1921" s="28"/>
      <x:c r="S1921" s="28"/>
      <x:c r="T1921" s="28"/>
      <x:c r="U1921" s="28"/>
      <x:c r="V1921" s="28"/>
      <x:c r="W1921" s="43" t="n">
        <x:f>--AND(N1921=1,OR(O1921="SUPPORTED",O1921="HALLUCINATION"))</x:f>
        <x:v>0</x:v>
      </x:c>
      <x:c r="X1921" s="43" t="n">
        <x:f>--AND(W1921=1,O1921="HALLUCINATION")</x:f>
        <x:v>0</x:v>
      </x:c>
      <x:c r="Y1921" s="43" t="n">
        <x:f>--AND(Q1921=1,O1921="HALLUCINATION")</x:f>
        <x:v>0</x:v>
      </x:c>
      <x:c r="Z1921" s="43" t="n">
        <x:f>--AND(Y1921=1,R1921=1,S1921=1)</x:f>
        <x:v>0</x:v>
      </x:c>
    </x:row>
    <x:row r="1922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8"/>
      <x:c r="P1922" s="28"/>
      <x:c r="Q1922" s="28"/>
      <x:c r="R1922" s="28"/>
      <x:c r="S1922" s="28"/>
      <x:c r="T1922" s="28"/>
      <x:c r="U1922" s="28"/>
      <x:c r="V1922" s="28"/>
      <x:c r="W1922" s="43" t="n">
        <x:f>--AND(N1922=1,OR(O1922="SUPPORTED",O1922="HALLUCINATION"))</x:f>
        <x:v>0</x:v>
      </x:c>
      <x:c r="X1922" s="43" t="n">
        <x:f>--AND(W1922=1,O1922="HALLUCINATION")</x:f>
        <x:v>0</x:v>
      </x:c>
      <x:c r="Y1922" s="43" t="n">
        <x:f>--AND(Q1922=1,O1922="HALLUCINATION")</x:f>
        <x:v>0</x:v>
      </x:c>
      <x:c r="Z1922" s="43" t="n">
        <x:f>--AND(Y1922=1,R1922=1,S1922=1)</x:f>
        <x:v>0</x:v>
      </x:c>
    </x:row>
    <x:row r="1923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8"/>
      <x:c r="P1923" s="28"/>
      <x:c r="Q1923" s="28"/>
      <x:c r="R1923" s="28"/>
      <x:c r="S1923" s="28"/>
      <x:c r="T1923" s="28"/>
      <x:c r="U1923" s="28"/>
      <x:c r="V1923" s="28"/>
      <x:c r="W1923" s="43" t="n">
        <x:f>--AND(N1923=1,OR(O1923="SUPPORTED",O1923="HALLUCINATION"))</x:f>
        <x:v>0</x:v>
      </x:c>
      <x:c r="X1923" s="43" t="n">
        <x:f>--AND(W1923=1,O1923="HALLUCINATION")</x:f>
        <x:v>0</x:v>
      </x:c>
      <x:c r="Y1923" s="43" t="n">
        <x:f>--AND(Q1923=1,O1923="HALLUCINATION")</x:f>
        <x:v>0</x:v>
      </x:c>
      <x:c r="Z1923" s="43" t="n">
        <x:f>--AND(Y1923=1,R1923=1,S1923=1)</x:f>
        <x:v>0</x:v>
      </x:c>
    </x:row>
    <x:row r="1924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8"/>
      <x:c r="P1924" s="28"/>
      <x:c r="Q1924" s="28"/>
      <x:c r="R1924" s="28"/>
      <x:c r="S1924" s="28"/>
      <x:c r="T1924" s="28"/>
      <x:c r="U1924" s="28"/>
      <x:c r="V1924" s="28"/>
      <x:c r="W1924" s="43" t="n">
        <x:f>--AND(N1924=1,OR(O1924="SUPPORTED",O1924="HALLUCINATION"))</x:f>
        <x:v>0</x:v>
      </x:c>
      <x:c r="X1924" s="43" t="n">
        <x:f>--AND(W1924=1,O1924="HALLUCINATION")</x:f>
        <x:v>0</x:v>
      </x:c>
      <x:c r="Y1924" s="43" t="n">
        <x:f>--AND(Q1924=1,O1924="HALLUCINATION")</x:f>
        <x:v>0</x:v>
      </x:c>
      <x:c r="Z1924" s="43" t="n">
        <x:f>--AND(Y1924=1,R1924=1,S1924=1)</x:f>
        <x:v>0</x:v>
      </x:c>
    </x:row>
    <x:row r="1925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8"/>
      <x:c r="P1925" s="28"/>
      <x:c r="Q1925" s="28"/>
      <x:c r="R1925" s="28"/>
      <x:c r="S1925" s="28"/>
      <x:c r="T1925" s="28"/>
      <x:c r="U1925" s="28"/>
      <x:c r="V1925" s="28"/>
      <x:c r="W1925" s="43" t="n">
        <x:f>--AND(N1925=1,OR(O1925="SUPPORTED",O1925="HALLUCINATION"))</x:f>
        <x:v>0</x:v>
      </x:c>
      <x:c r="X1925" s="43" t="n">
        <x:f>--AND(W1925=1,O1925="HALLUCINATION")</x:f>
        <x:v>0</x:v>
      </x:c>
      <x:c r="Y1925" s="43" t="n">
        <x:f>--AND(Q1925=1,O1925="HALLUCINATION")</x:f>
        <x:v>0</x:v>
      </x:c>
      <x:c r="Z1925" s="43" t="n">
        <x:f>--AND(Y1925=1,R1925=1,S1925=1)</x:f>
        <x:v>0</x:v>
      </x:c>
    </x:row>
    <x:row r="1926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8"/>
      <x:c r="P1926" s="28"/>
      <x:c r="Q1926" s="28"/>
      <x:c r="R1926" s="28"/>
      <x:c r="S1926" s="28"/>
      <x:c r="T1926" s="28"/>
      <x:c r="U1926" s="28"/>
      <x:c r="V1926" s="28"/>
      <x:c r="W1926" s="43" t="n">
        <x:f>--AND(N1926=1,OR(O1926="SUPPORTED",O1926="HALLUCINATION"))</x:f>
        <x:v>0</x:v>
      </x:c>
      <x:c r="X1926" s="43" t="n">
        <x:f>--AND(W1926=1,O1926="HALLUCINATION")</x:f>
        <x:v>0</x:v>
      </x:c>
      <x:c r="Y1926" s="43" t="n">
        <x:f>--AND(Q1926=1,O1926="HALLUCINATION")</x:f>
        <x:v>0</x:v>
      </x:c>
      <x:c r="Z1926" s="43" t="n">
        <x:f>--AND(Y1926=1,R1926=1,S1926=1)</x:f>
        <x:v>0</x:v>
      </x:c>
    </x:row>
    <x:row r="1927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8"/>
      <x:c r="P1927" s="28"/>
      <x:c r="Q1927" s="28"/>
      <x:c r="R1927" s="28"/>
      <x:c r="S1927" s="28"/>
      <x:c r="T1927" s="28"/>
      <x:c r="U1927" s="28"/>
      <x:c r="V1927" s="28"/>
      <x:c r="W1927" s="43" t="n">
        <x:f>--AND(N1927=1,OR(O1927="SUPPORTED",O1927="HALLUCINATION"))</x:f>
        <x:v>0</x:v>
      </x:c>
      <x:c r="X1927" s="43" t="n">
        <x:f>--AND(W1927=1,O1927="HALLUCINATION")</x:f>
        <x:v>0</x:v>
      </x:c>
      <x:c r="Y1927" s="43" t="n">
        <x:f>--AND(Q1927=1,O1927="HALLUCINATION")</x:f>
        <x:v>0</x:v>
      </x:c>
      <x:c r="Z1927" s="43" t="n">
        <x:f>--AND(Y1927=1,R1927=1,S1927=1)</x:f>
        <x:v>0</x:v>
      </x:c>
    </x:row>
    <x:row r="192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8"/>
      <x:c r="P1928" s="28"/>
      <x:c r="Q1928" s="28"/>
      <x:c r="R1928" s="28"/>
      <x:c r="S1928" s="28"/>
      <x:c r="T1928" s="28"/>
      <x:c r="U1928" s="28"/>
      <x:c r="V1928" s="28"/>
      <x:c r="W1928" s="43" t="n">
        <x:f>--AND(N1928=1,OR(O1928="SUPPORTED",O1928="HALLUCINATION"))</x:f>
        <x:v>0</x:v>
      </x:c>
      <x:c r="X1928" s="43" t="n">
        <x:f>--AND(W1928=1,O1928="HALLUCINATION")</x:f>
        <x:v>0</x:v>
      </x:c>
      <x:c r="Y1928" s="43" t="n">
        <x:f>--AND(Q1928=1,O1928="HALLUCINATION")</x:f>
        <x:v>0</x:v>
      </x:c>
      <x:c r="Z1928" s="43" t="n">
        <x:f>--AND(Y1928=1,R1928=1,S1928=1)</x:f>
        <x:v>0</x:v>
      </x:c>
    </x:row>
    <x:row r="1929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8"/>
      <x:c r="P1929" s="28"/>
      <x:c r="Q1929" s="28"/>
      <x:c r="R1929" s="28"/>
      <x:c r="S1929" s="28"/>
      <x:c r="T1929" s="28"/>
      <x:c r="U1929" s="28"/>
      <x:c r="V1929" s="28"/>
      <x:c r="W1929" s="43" t="n">
        <x:f>--AND(N1929=1,OR(O1929="SUPPORTED",O1929="HALLUCINATION"))</x:f>
        <x:v>0</x:v>
      </x:c>
      <x:c r="X1929" s="43" t="n">
        <x:f>--AND(W1929=1,O1929="HALLUCINATION")</x:f>
        <x:v>0</x:v>
      </x:c>
      <x:c r="Y1929" s="43" t="n">
        <x:f>--AND(Q1929=1,O1929="HALLUCINATION")</x:f>
        <x:v>0</x:v>
      </x:c>
      <x:c r="Z1929" s="43" t="n">
        <x:f>--AND(Y1929=1,R1929=1,S1929=1)</x:f>
        <x:v>0</x:v>
      </x:c>
    </x:row>
    <x:row r="1930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8"/>
      <x:c r="P1930" s="28"/>
      <x:c r="Q1930" s="28"/>
      <x:c r="R1930" s="28"/>
      <x:c r="S1930" s="28"/>
      <x:c r="T1930" s="28"/>
      <x:c r="U1930" s="28"/>
      <x:c r="V1930" s="28"/>
      <x:c r="W1930" s="43" t="n">
        <x:f>--AND(N1930=1,OR(O1930="SUPPORTED",O1930="HALLUCINATION"))</x:f>
        <x:v>0</x:v>
      </x:c>
      <x:c r="X1930" s="43" t="n">
        <x:f>--AND(W1930=1,O1930="HALLUCINATION")</x:f>
        <x:v>0</x:v>
      </x:c>
      <x:c r="Y1930" s="43" t="n">
        <x:f>--AND(Q1930=1,O1930="HALLUCINATION")</x:f>
        <x:v>0</x:v>
      </x:c>
      <x:c r="Z1930" s="43" t="n">
        <x:f>--AND(Y1930=1,R1930=1,S1930=1)</x:f>
        <x:v>0</x:v>
      </x:c>
    </x:row>
    <x:row r="1931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8"/>
      <x:c r="P1931" s="28"/>
      <x:c r="Q1931" s="28"/>
      <x:c r="R1931" s="28"/>
      <x:c r="S1931" s="28"/>
      <x:c r="T1931" s="28"/>
      <x:c r="U1931" s="28"/>
      <x:c r="V1931" s="28"/>
      <x:c r="W1931" s="43" t="n">
        <x:f>--AND(N1931=1,OR(O1931="SUPPORTED",O1931="HALLUCINATION"))</x:f>
        <x:v>0</x:v>
      </x:c>
      <x:c r="X1931" s="43" t="n">
        <x:f>--AND(W1931=1,O1931="HALLUCINATION")</x:f>
        <x:v>0</x:v>
      </x:c>
      <x:c r="Y1931" s="43" t="n">
        <x:f>--AND(Q1931=1,O1931="HALLUCINATION")</x:f>
        <x:v>0</x:v>
      </x:c>
      <x:c r="Z1931" s="43" t="n">
        <x:f>--AND(Y1931=1,R1931=1,S1931=1)</x:f>
        <x:v>0</x:v>
      </x:c>
    </x:row>
    <x:row r="1932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8"/>
      <x:c r="P1932" s="28"/>
      <x:c r="Q1932" s="28"/>
      <x:c r="R1932" s="28"/>
      <x:c r="S1932" s="28"/>
      <x:c r="T1932" s="28"/>
      <x:c r="U1932" s="28"/>
      <x:c r="V1932" s="28"/>
      <x:c r="W1932" s="43" t="n">
        <x:f>--AND(N1932=1,OR(O1932="SUPPORTED",O1932="HALLUCINATION"))</x:f>
        <x:v>0</x:v>
      </x:c>
      <x:c r="X1932" s="43" t="n">
        <x:f>--AND(W1932=1,O1932="HALLUCINATION")</x:f>
        <x:v>0</x:v>
      </x:c>
      <x:c r="Y1932" s="43" t="n">
        <x:f>--AND(Q1932=1,O1932="HALLUCINATION")</x:f>
        <x:v>0</x:v>
      </x:c>
      <x:c r="Z1932" s="43" t="n">
        <x:f>--AND(Y1932=1,R1932=1,S1932=1)</x:f>
        <x:v>0</x:v>
      </x:c>
    </x:row>
    <x:row r="1933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8"/>
      <x:c r="P1933" s="28"/>
      <x:c r="Q1933" s="28"/>
      <x:c r="R1933" s="28"/>
      <x:c r="S1933" s="28"/>
      <x:c r="T1933" s="28"/>
      <x:c r="U1933" s="28"/>
      <x:c r="V1933" s="28"/>
      <x:c r="W1933" s="43" t="n">
        <x:f>--AND(N1933=1,OR(O1933="SUPPORTED",O1933="HALLUCINATION"))</x:f>
        <x:v>0</x:v>
      </x:c>
      <x:c r="X1933" s="43" t="n">
        <x:f>--AND(W1933=1,O1933="HALLUCINATION")</x:f>
        <x:v>0</x:v>
      </x:c>
      <x:c r="Y1933" s="43" t="n">
        <x:f>--AND(Q1933=1,O1933="HALLUCINATION")</x:f>
        <x:v>0</x:v>
      </x:c>
      <x:c r="Z1933" s="43" t="n">
        <x:f>--AND(Y1933=1,R1933=1,S1933=1)</x:f>
        <x:v>0</x:v>
      </x:c>
    </x:row>
    <x:row r="1934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8"/>
      <x:c r="P1934" s="28"/>
      <x:c r="Q1934" s="28"/>
      <x:c r="R1934" s="28"/>
      <x:c r="S1934" s="28"/>
      <x:c r="T1934" s="28"/>
      <x:c r="U1934" s="28"/>
      <x:c r="V1934" s="28"/>
      <x:c r="W1934" s="43" t="n">
        <x:f>--AND(N1934=1,OR(O1934="SUPPORTED",O1934="HALLUCINATION"))</x:f>
        <x:v>0</x:v>
      </x:c>
      <x:c r="X1934" s="43" t="n">
        <x:f>--AND(W1934=1,O1934="HALLUCINATION")</x:f>
        <x:v>0</x:v>
      </x:c>
      <x:c r="Y1934" s="43" t="n">
        <x:f>--AND(Q1934=1,O1934="HALLUCINATION")</x:f>
        <x:v>0</x:v>
      </x:c>
      <x:c r="Z1934" s="43" t="n">
        <x:f>--AND(Y1934=1,R1934=1,S1934=1)</x:f>
        <x:v>0</x:v>
      </x:c>
    </x:row>
    <x:row r="1935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8"/>
      <x:c r="P1935" s="28"/>
      <x:c r="Q1935" s="28"/>
      <x:c r="R1935" s="28"/>
      <x:c r="S1935" s="28"/>
      <x:c r="T1935" s="28"/>
      <x:c r="U1935" s="28"/>
      <x:c r="V1935" s="28"/>
      <x:c r="W1935" s="43" t="n">
        <x:f>--AND(N1935=1,OR(O1935="SUPPORTED",O1935="HALLUCINATION"))</x:f>
        <x:v>0</x:v>
      </x:c>
      <x:c r="X1935" s="43" t="n">
        <x:f>--AND(W1935=1,O1935="HALLUCINATION")</x:f>
        <x:v>0</x:v>
      </x:c>
      <x:c r="Y1935" s="43" t="n">
        <x:f>--AND(Q1935=1,O1935="HALLUCINATION")</x:f>
        <x:v>0</x:v>
      </x:c>
      <x:c r="Z1935" s="43" t="n">
        <x:f>--AND(Y1935=1,R1935=1,S1935=1)</x:f>
        <x:v>0</x:v>
      </x:c>
    </x:row>
    <x:row r="1936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8"/>
      <x:c r="P1936" s="28"/>
      <x:c r="Q1936" s="28"/>
      <x:c r="R1936" s="28"/>
      <x:c r="S1936" s="28"/>
      <x:c r="T1936" s="28"/>
      <x:c r="U1936" s="28"/>
      <x:c r="V1936" s="28"/>
      <x:c r="W1936" s="43" t="n">
        <x:f>--AND(N1936=1,OR(O1936="SUPPORTED",O1936="HALLUCINATION"))</x:f>
        <x:v>0</x:v>
      </x:c>
      <x:c r="X1936" s="43" t="n">
        <x:f>--AND(W1936=1,O1936="HALLUCINATION")</x:f>
        <x:v>0</x:v>
      </x:c>
      <x:c r="Y1936" s="43" t="n">
        <x:f>--AND(Q1936=1,O1936="HALLUCINATION")</x:f>
        <x:v>0</x:v>
      </x:c>
      <x:c r="Z1936" s="43" t="n">
        <x:f>--AND(Y1936=1,R1936=1,S1936=1)</x:f>
        <x:v>0</x:v>
      </x:c>
    </x:row>
    <x:row r="1937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8"/>
      <x:c r="P1937" s="28"/>
      <x:c r="Q1937" s="28"/>
      <x:c r="R1937" s="28"/>
      <x:c r="S1937" s="28"/>
      <x:c r="T1937" s="28"/>
      <x:c r="U1937" s="28"/>
      <x:c r="V1937" s="28"/>
      <x:c r="W1937" s="43" t="n">
        <x:f>--AND(N1937=1,OR(O1937="SUPPORTED",O1937="HALLUCINATION"))</x:f>
        <x:v>0</x:v>
      </x:c>
      <x:c r="X1937" s="43" t="n">
        <x:f>--AND(W1937=1,O1937="HALLUCINATION")</x:f>
        <x:v>0</x:v>
      </x:c>
      <x:c r="Y1937" s="43" t="n">
        <x:f>--AND(Q1937=1,O1937="HALLUCINATION")</x:f>
        <x:v>0</x:v>
      </x:c>
      <x:c r="Z1937" s="43" t="n">
        <x:f>--AND(Y1937=1,R1937=1,S1937=1)</x:f>
        <x:v>0</x:v>
      </x:c>
    </x:row>
    <x:row r="193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8"/>
      <x:c r="P1938" s="28"/>
      <x:c r="Q1938" s="28"/>
      <x:c r="R1938" s="28"/>
      <x:c r="S1938" s="28"/>
      <x:c r="T1938" s="28"/>
      <x:c r="U1938" s="28"/>
      <x:c r="V1938" s="28"/>
      <x:c r="W1938" s="43" t="n">
        <x:f>--AND(N1938=1,OR(O1938="SUPPORTED",O1938="HALLUCINATION"))</x:f>
        <x:v>0</x:v>
      </x:c>
      <x:c r="X1938" s="43" t="n">
        <x:f>--AND(W1938=1,O1938="HALLUCINATION")</x:f>
        <x:v>0</x:v>
      </x:c>
      <x:c r="Y1938" s="43" t="n">
        <x:f>--AND(Q1938=1,O1938="HALLUCINATION")</x:f>
        <x:v>0</x:v>
      </x:c>
      <x:c r="Z1938" s="43" t="n">
        <x:f>--AND(Y1938=1,R1938=1,S1938=1)</x:f>
        <x:v>0</x:v>
      </x:c>
    </x:row>
    <x:row r="1939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8"/>
      <x:c r="P1939" s="28"/>
      <x:c r="Q1939" s="28"/>
      <x:c r="R1939" s="28"/>
      <x:c r="S1939" s="28"/>
      <x:c r="T1939" s="28"/>
      <x:c r="U1939" s="28"/>
      <x:c r="V1939" s="28"/>
      <x:c r="W1939" s="43" t="n">
        <x:f>--AND(N1939=1,OR(O1939="SUPPORTED",O1939="HALLUCINATION"))</x:f>
        <x:v>0</x:v>
      </x:c>
      <x:c r="X1939" s="43" t="n">
        <x:f>--AND(W1939=1,O1939="HALLUCINATION")</x:f>
        <x:v>0</x:v>
      </x:c>
      <x:c r="Y1939" s="43" t="n">
        <x:f>--AND(Q1939=1,O1939="HALLUCINATION")</x:f>
        <x:v>0</x:v>
      </x:c>
      <x:c r="Z1939" s="43" t="n">
        <x:f>--AND(Y1939=1,R1939=1,S1939=1)</x:f>
        <x:v>0</x:v>
      </x:c>
    </x:row>
    <x:row r="1940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8"/>
      <x:c r="P1940" s="28"/>
      <x:c r="Q1940" s="28"/>
      <x:c r="R1940" s="28"/>
      <x:c r="S1940" s="28"/>
      <x:c r="T1940" s="28"/>
      <x:c r="U1940" s="28"/>
      <x:c r="V1940" s="28"/>
      <x:c r="W1940" s="43" t="n">
        <x:f>--AND(N1940=1,OR(O1940="SUPPORTED",O1940="HALLUCINATION"))</x:f>
        <x:v>0</x:v>
      </x:c>
      <x:c r="X1940" s="43" t="n">
        <x:f>--AND(W1940=1,O1940="HALLUCINATION")</x:f>
        <x:v>0</x:v>
      </x:c>
      <x:c r="Y1940" s="43" t="n">
        <x:f>--AND(Q1940=1,O1940="HALLUCINATION")</x:f>
        <x:v>0</x:v>
      </x:c>
      <x:c r="Z1940" s="43" t="n">
        <x:f>--AND(Y1940=1,R1940=1,S1940=1)</x:f>
        <x:v>0</x:v>
      </x:c>
    </x:row>
    <x:row r="1941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8"/>
      <x:c r="P1941" s="28"/>
      <x:c r="Q1941" s="28"/>
      <x:c r="R1941" s="28"/>
      <x:c r="S1941" s="28"/>
      <x:c r="T1941" s="28"/>
      <x:c r="U1941" s="28"/>
      <x:c r="V1941" s="28"/>
      <x:c r="W1941" s="43" t="n">
        <x:f>--AND(N1941=1,OR(O1941="SUPPORTED",O1941="HALLUCINATION"))</x:f>
        <x:v>0</x:v>
      </x:c>
      <x:c r="X1941" s="43" t="n">
        <x:f>--AND(W1941=1,O1941="HALLUCINATION")</x:f>
        <x:v>0</x:v>
      </x:c>
      <x:c r="Y1941" s="43" t="n">
        <x:f>--AND(Q1941=1,O1941="HALLUCINATION")</x:f>
        <x:v>0</x:v>
      </x:c>
      <x:c r="Z1941" s="43" t="n">
        <x:f>--AND(Y1941=1,R1941=1,S1941=1)</x:f>
        <x:v>0</x:v>
      </x:c>
    </x:row>
    <x:row r="1942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8"/>
      <x:c r="P1942" s="28"/>
      <x:c r="Q1942" s="28"/>
      <x:c r="R1942" s="28"/>
      <x:c r="S1942" s="28"/>
      <x:c r="T1942" s="28"/>
      <x:c r="U1942" s="28"/>
      <x:c r="V1942" s="28"/>
      <x:c r="W1942" s="43" t="n">
        <x:f>--AND(N1942=1,OR(O1942="SUPPORTED",O1942="HALLUCINATION"))</x:f>
        <x:v>0</x:v>
      </x:c>
      <x:c r="X1942" s="43" t="n">
        <x:f>--AND(W1942=1,O1942="HALLUCINATION")</x:f>
        <x:v>0</x:v>
      </x:c>
      <x:c r="Y1942" s="43" t="n">
        <x:f>--AND(Q1942=1,O1942="HALLUCINATION")</x:f>
        <x:v>0</x:v>
      </x:c>
      <x:c r="Z1942" s="43" t="n">
        <x:f>--AND(Y1942=1,R1942=1,S1942=1)</x:f>
        <x:v>0</x:v>
      </x:c>
    </x:row>
    <x:row r="1943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8"/>
      <x:c r="P1943" s="28"/>
      <x:c r="Q1943" s="28"/>
      <x:c r="R1943" s="28"/>
      <x:c r="S1943" s="28"/>
      <x:c r="T1943" s="28"/>
      <x:c r="U1943" s="28"/>
      <x:c r="V1943" s="28"/>
      <x:c r="W1943" s="43" t="n">
        <x:f>--AND(N1943=1,OR(O1943="SUPPORTED",O1943="HALLUCINATION"))</x:f>
        <x:v>0</x:v>
      </x:c>
      <x:c r="X1943" s="43" t="n">
        <x:f>--AND(W1943=1,O1943="HALLUCINATION")</x:f>
        <x:v>0</x:v>
      </x:c>
      <x:c r="Y1943" s="43" t="n">
        <x:f>--AND(Q1943=1,O1943="HALLUCINATION")</x:f>
        <x:v>0</x:v>
      </x:c>
      <x:c r="Z1943" s="43" t="n">
        <x:f>--AND(Y1943=1,R1943=1,S1943=1)</x:f>
        <x:v>0</x:v>
      </x:c>
    </x:row>
    <x:row r="1944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8"/>
      <x:c r="P1944" s="28"/>
      <x:c r="Q1944" s="28"/>
      <x:c r="R1944" s="28"/>
      <x:c r="S1944" s="28"/>
      <x:c r="T1944" s="28"/>
      <x:c r="U1944" s="28"/>
      <x:c r="V1944" s="28"/>
      <x:c r="W1944" s="43" t="n">
        <x:f>--AND(N1944=1,OR(O1944="SUPPORTED",O1944="HALLUCINATION"))</x:f>
        <x:v>0</x:v>
      </x:c>
      <x:c r="X1944" s="43" t="n">
        <x:f>--AND(W1944=1,O1944="HALLUCINATION")</x:f>
        <x:v>0</x:v>
      </x:c>
      <x:c r="Y1944" s="43" t="n">
        <x:f>--AND(Q1944=1,O1944="HALLUCINATION")</x:f>
        <x:v>0</x:v>
      </x:c>
      <x:c r="Z1944" s="43" t="n">
        <x:f>--AND(Y1944=1,R1944=1,S1944=1)</x:f>
        <x:v>0</x:v>
      </x:c>
    </x:row>
    <x:row r="1945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8"/>
      <x:c r="P1945" s="28"/>
      <x:c r="Q1945" s="28"/>
      <x:c r="R1945" s="28"/>
      <x:c r="S1945" s="28"/>
      <x:c r="T1945" s="28"/>
      <x:c r="U1945" s="28"/>
      <x:c r="V1945" s="28"/>
      <x:c r="W1945" s="43" t="n">
        <x:f>--AND(N1945=1,OR(O1945="SUPPORTED",O1945="HALLUCINATION"))</x:f>
        <x:v>0</x:v>
      </x:c>
      <x:c r="X1945" s="43" t="n">
        <x:f>--AND(W1945=1,O1945="HALLUCINATION")</x:f>
        <x:v>0</x:v>
      </x:c>
      <x:c r="Y1945" s="43" t="n">
        <x:f>--AND(Q1945=1,O1945="HALLUCINATION")</x:f>
        <x:v>0</x:v>
      </x:c>
      <x:c r="Z1945" s="43" t="n">
        <x:f>--AND(Y1945=1,R1945=1,S1945=1)</x:f>
        <x:v>0</x:v>
      </x:c>
    </x:row>
    <x:row r="1946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8"/>
      <x:c r="P1946" s="28"/>
      <x:c r="Q1946" s="28"/>
      <x:c r="R1946" s="28"/>
      <x:c r="S1946" s="28"/>
      <x:c r="T1946" s="28"/>
      <x:c r="U1946" s="28"/>
      <x:c r="V1946" s="28"/>
      <x:c r="W1946" s="43" t="n">
        <x:f>--AND(N1946=1,OR(O1946="SUPPORTED",O1946="HALLUCINATION"))</x:f>
        <x:v>0</x:v>
      </x:c>
      <x:c r="X1946" s="43" t="n">
        <x:f>--AND(W1946=1,O1946="HALLUCINATION")</x:f>
        <x:v>0</x:v>
      </x:c>
      <x:c r="Y1946" s="43" t="n">
        <x:f>--AND(Q1946=1,O1946="HALLUCINATION")</x:f>
        <x:v>0</x:v>
      </x:c>
      <x:c r="Z1946" s="43" t="n">
        <x:f>--AND(Y1946=1,R1946=1,S1946=1)</x:f>
        <x:v>0</x:v>
      </x:c>
    </x:row>
    <x:row r="1947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8"/>
      <x:c r="P1947" s="28"/>
      <x:c r="Q1947" s="28"/>
      <x:c r="R1947" s="28"/>
      <x:c r="S1947" s="28"/>
      <x:c r="T1947" s="28"/>
      <x:c r="U1947" s="28"/>
      <x:c r="V1947" s="28"/>
      <x:c r="W1947" s="43" t="n">
        <x:f>--AND(N1947=1,OR(O1947="SUPPORTED",O1947="HALLUCINATION"))</x:f>
        <x:v>0</x:v>
      </x:c>
      <x:c r="X1947" s="43" t="n">
        <x:f>--AND(W1947=1,O1947="HALLUCINATION")</x:f>
        <x:v>0</x:v>
      </x:c>
      <x:c r="Y1947" s="43" t="n">
        <x:f>--AND(Q1947=1,O1947="HALLUCINATION")</x:f>
        <x:v>0</x:v>
      </x:c>
      <x:c r="Z1947" s="43" t="n">
        <x:f>--AND(Y1947=1,R1947=1,S1947=1)</x:f>
        <x:v>0</x:v>
      </x:c>
    </x:row>
    <x:row r="194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8"/>
      <x:c r="P1948" s="28"/>
      <x:c r="Q1948" s="28"/>
      <x:c r="R1948" s="28"/>
      <x:c r="S1948" s="28"/>
      <x:c r="T1948" s="28"/>
      <x:c r="U1948" s="28"/>
      <x:c r="V1948" s="28"/>
      <x:c r="W1948" s="43" t="n">
        <x:f>--AND(N1948=1,OR(O1948="SUPPORTED",O1948="HALLUCINATION"))</x:f>
        <x:v>0</x:v>
      </x:c>
      <x:c r="X1948" s="43" t="n">
        <x:f>--AND(W1948=1,O1948="HALLUCINATION")</x:f>
        <x:v>0</x:v>
      </x:c>
      <x:c r="Y1948" s="43" t="n">
        <x:f>--AND(Q1948=1,O1948="HALLUCINATION")</x:f>
        <x:v>0</x:v>
      </x:c>
      <x:c r="Z1948" s="43" t="n">
        <x:f>--AND(Y1948=1,R1948=1,S1948=1)</x:f>
        <x:v>0</x:v>
      </x:c>
    </x:row>
    <x:row r="1949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8"/>
      <x:c r="P1949" s="28"/>
      <x:c r="Q1949" s="28"/>
      <x:c r="R1949" s="28"/>
      <x:c r="S1949" s="28"/>
      <x:c r="T1949" s="28"/>
      <x:c r="U1949" s="28"/>
      <x:c r="V1949" s="28"/>
      <x:c r="W1949" s="43" t="n">
        <x:f>--AND(N1949=1,OR(O1949="SUPPORTED",O1949="HALLUCINATION"))</x:f>
        <x:v>0</x:v>
      </x:c>
      <x:c r="X1949" s="43" t="n">
        <x:f>--AND(W1949=1,O1949="HALLUCINATION")</x:f>
        <x:v>0</x:v>
      </x:c>
      <x:c r="Y1949" s="43" t="n">
        <x:f>--AND(Q1949=1,O1949="HALLUCINATION")</x:f>
        <x:v>0</x:v>
      </x:c>
      <x:c r="Z1949" s="43" t="n">
        <x:f>--AND(Y1949=1,R1949=1,S1949=1)</x:f>
        <x:v>0</x:v>
      </x:c>
    </x:row>
    <x:row r="1950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8"/>
      <x:c r="P1950" s="28"/>
      <x:c r="Q1950" s="28"/>
      <x:c r="R1950" s="28"/>
      <x:c r="S1950" s="28"/>
      <x:c r="T1950" s="28"/>
      <x:c r="U1950" s="28"/>
      <x:c r="V1950" s="28"/>
      <x:c r="W1950" s="43" t="n">
        <x:f>--AND(N1950=1,OR(O1950="SUPPORTED",O1950="HALLUCINATION"))</x:f>
        <x:v>0</x:v>
      </x:c>
      <x:c r="X1950" s="43" t="n">
        <x:f>--AND(W1950=1,O1950="HALLUCINATION")</x:f>
        <x:v>0</x:v>
      </x:c>
      <x:c r="Y1950" s="43" t="n">
        <x:f>--AND(Q1950=1,O1950="HALLUCINATION")</x:f>
        <x:v>0</x:v>
      </x:c>
      <x:c r="Z1950" s="43" t="n">
        <x:f>--AND(Y1950=1,R1950=1,S1950=1)</x:f>
        <x:v>0</x:v>
      </x:c>
    </x:row>
    <x:row r="1951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8"/>
      <x:c r="P1951" s="28"/>
      <x:c r="Q1951" s="28"/>
      <x:c r="R1951" s="28"/>
      <x:c r="S1951" s="28"/>
      <x:c r="T1951" s="28"/>
      <x:c r="U1951" s="28"/>
      <x:c r="V1951" s="28"/>
      <x:c r="W1951" s="43" t="n">
        <x:f>--AND(N1951=1,OR(O1951="SUPPORTED",O1951="HALLUCINATION"))</x:f>
        <x:v>0</x:v>
      </x:c>
      <x:c r="X1951" s="43" t="n">
        <x:f>--AND(W1951=1,O1951="HALLUCINATION")</x:f>
        <x:v>0</x:v>
      </x:c>
      <x:c r="Y1951" s="43" t="n">
        <x:f>--AND(Q1951=1,O1951="HALLUCINATION")</x:f>
        <x:v>0</x:v>
      </x:c>
      <x:c r="Z1951" s="43" t="n">
        <x:f>--AND(Y1951=1,R1951=1,S1951=1)</x:f>
        <x:v>0</x:v>
      </x:c>
    </x:row>
    <x:row r="1952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8"/>
      <x:c r="P1952" s="28"/>
      <x:c r="Q1952" s="28"/>
      <x:c r="R1952" s="28"/>
      <x:c r="S1952" s="28"/>
      <x:c r="T1952" s="28"/>
      <x:c r="U1952" s="28"/>
      <x:c r="V1952" s="28"/>
      <x:c r="W1952" s="43" t="n">
        <x:f>--AND(N1952=1,OR(O1952="SUPPORTED",O1952="HALLUCINATION"))</x:f>
        <x:v>0</x:v>
      </x:c>
      <x:c r="X1952" s="43" t="n">
        <x:f>--AND(W1952=1,O1952="HALLUCINATION")</x:f>
        <x:v>0</x:v>
      </x:c>
      <x:c r="Y1952" s="43" t="n">
        <x:f>--AND(Q1952=1,O1952="HALLUCINATION")</x:f>
        <x:v>0</x:v>
      </x:c>
      <x:c r="Z1952" s="43" t="n">
        <x:f>--AND(Y1952=1,R1952=1,S1952=1)</x:f>
        <x:v>0</x:v>
      </x:c>
    </x:row>
    <x:row r="1953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8"/>
      <x:c r="P1953" s="28"/>
      <x:c r="Q1953" s="28"/>
      <x:c r="R1953" s="28"/>
      <x:c r="S1953" s="28"/>
      <x:c r="T1953" s="28"/>
      <x:c r="U1953" s="28"/>
      <x:c r="V1953" s="28"/>
      <x:c r="W1953" s="43" t="n">
        <x:f>--AND(N1953=1,OR(O1953="SUPPORTED",O1953="HALLUCINATION"))</x:f>
        <x:v>0</x:v>
      </x:c>
      <x:c r="X1953" s="43" t="n">
        <x:f>--AND(W1953=1,O1953="HALLUCINATION")</x:f>
        <x:v>0</x:v>
      </x:c>
      <x:c r="Y1953" s="43" t="n">
        <x:f>--AND(Q1953=1,O1953="HALLUCINATION")</x:f>
        <x:v>0</x:v>
      </x:c>
      <x:c r="Z1953" s="43" t="n">
        <x:f>--AND(Y1953=1,R1953=1,S1953=1)</x:f>
        <x:v>0</x:v>
      </x:c>
    </x:row>
    <x:row r="1954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8"/>
      <x:c r="P1954" s="28"/>
      <x:c r="Q1954" s="28"/>
      <x:c r="R1954" s="28"/>
      <x:c r="S1954" s="28"/>
      <x:c r="T1954" s="28"/>
      <x:c r="U1954" s="28"/>
      <x:c r="V1954" s="28"/>
      <x:c r="W1954" s="43" t="n">
        <x:f>--AND(N1954=1,OR(O1954="SUPPORTED",O1954="HALLUCINATION"))</x:f>
        <x:v>0</x:v>
      </x:c>
      <x:c r="X1954" s="43" t="n">
        <x:f>--AND(W1954=1,O1954="HALLUCINATION")</x:f>
        <x:v>0</x:v>
      </x:c>
      <x:c r="Y1954" s="43" t="n">
        <x:f>--AND(Q1954=1,O1954="HALLUCINATION")</x:f>
        <x:v>0</x:v>
      </x:c>
      <x:c r="Z1954" s="43" t="n">
        <x:f>--AND(Y1954=1,R1954=1,S1954=1)</x:f>
        <x:v>0</x:v>
      </x:c>
    </x:row>
    <x:row r="1955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8"/>
      <x:c r="P1955" s="28"/>
      <x:c r="Q1955" s="28"/>
      <x:c r="R1955" s="28"/>
      <x:c r="S1955" s="28"/>
      <x:c r="T1955" s="28"/>
      <x:c r="U1955" s="28"/>
      <x:c r="V1955" s="28"/>
      <x:c r="W1955" s="43" t="n">
        <x:f>--AND(N1955=1,OR(O1955="SUPPORTED",O1955="HALLUCINATION"))</x:f>
        <x:v>0</x:v>
      </x:c>
      <x:c r="X1955" s="43" t="n">
        <x:f>--AND(W1955=1,O1955="HALLUCINATION")</x:f>
        <x:v>0</x:v>
      </x:c>
      <x:c r="Y1955" s="43" t="n">
        <x:f>--AND(Q1955=1,O1955="HALLUCINATION")</x:f>
        <x:v>0</x:v>
      </x:c>
      <x:c r="Z1955" s="43" t="n">
        <x:f>--AND(Y1955=1,R1955=1,S1955=1)</x:f>
        <x:v>0</x:v>
      </x:c>
    </x:row>
    <x:row r="1956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8"/>
      <x:c r="P1956" s="28"/>
      <x:c r="Q1956" s="28"/>
      <x:c r="R1956" s="28"/>
      <x:c r="S1956" s="28"/>
      <x:c r="T1956" s="28"/>
      <x:c r="U1956" s="28"/>
      <x:c r="V1956" s="28"/>
      <x:c r="W1956" s="43" t="n">
        <x:f>--AND(N1956=1,OR(O1956="SUPPORTED",O1956="HALLUCINATION"))</x:f>
        <x:v>0</x:v>
      </x:c>
      <x:c r="X1956" s="43" t="n">
        <x:f>--AND(W1956=1,O1956="HALLUCINATION")</x:f>
        <x:v>0</x:v>
      </x:c>
      <x:c r="Y1956" s="43" t="n">
        <x:f>--AND(Q1956=1,O1956="HALLUCINATION")</x:f>
        <x:v>0</x:v>
      </x:c>
      <x:c r="Z1956" s="43" t="n">
        <x:f>--AND(Y1956=1,R1956=1,S1956=1)</x:f>
        <x:v>0</x:v>
      </x:c>
    </x:row>
    <x:row r="1957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8"/>
      <x:c r="P1957" s="28"/>
      <x:c r="Q1957" s="28"/>
      <x:c r="R1957" s="28"/>
      <x:c r="S1957" s="28"/>
      <x:c r="T1957" s="28"/>
      <x:c r="U1957" s="28"/>
      <x:c r="V1957" s="28"/>
      <x:c r="W1957" s="43" t="n">
        <x:f>--AND(N1957=1,OR(O1957="SUPPORTED",O1957="HALLUCINATION"))</x:f>
        <x:v>0</x:v>
      </x:c>
      <x:c r="X1957" s="43" t="n">
        <x:f>--AND(W1957=1,O1957="HALLUCINATION")</x:f>
        <x:v>0</x:v>
      </x:c>
      <x:c r="Y1957" s="43" t="n">
        <x:f>--AND(Q1957=1,O1957="HALLUCINATION")</x:f>
        <x:v>0</x:v>
      </x:c>
      <x:c r="Z1957" s="43" t="n">
        <x:f>--AND(Y1957=1,R1957=1,S1957=1)</x:f>
        <x:v>0</x:v>
      </x:c>
    </x:row>
    <x:row r="195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8"/>
      <x:c r="P1958" s="28"/>
      <x:c r="Q1958" s="28"/>
      <x:c r="R1958" s="28"/>
      <x:c r="S1958" s="28"/>
      <x:c r="T1958" s="28"/>
      <x:c r="U1958" s="28"/>
      <x:c r="V1958" s="28"/>
      <x:c r="W1958" s="43" t="n">
        <x:f>--AND(N1958=1,OR(O1958="SUPPORTED",O1958="HALLUCINATION"))</x:f>
        <x:v>0</x:v>
      </x:c>
      <x:c r="X1958" s="43" t="n">
        <x:f>--AND(W1958=1,O1958="HALLUCINATION")</x:f>
        <x:v>0</x:v>
      </x:c>
      <x:c r="Y1958" s="43" t="n">
        <x:f>--AND(Q1958=1,O1958="HALLUCINATION")</x:f>
        <x:v>0</x:v>
      </x:c>
      <x:c r="Z1958" s="43" t="n">
        <x:f>--AND(Y1958=1,R1958=1,S1958=1)</x:f>
        <x:v>0</x:v>
      </x:c>
    </x:row>
    <x:row r="1959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8"/>
      <x:c r="P1959" s="28"/>
      <x:c r="Q1959" s="28"/>
      <x:c r="R1959" s="28"/>
      <x:c r="S1959" s="28"/>
      <x:c r="T1959" s="28"/>
      <x:c r="U1959" s="28"/>
      <x:c r="V1959" s="28"/>
      <x:c r="W1959" s="43" t="n">
        <x:f>--AND(N1959=1,OR(O1959="SUPPORTED",O1959="HALLUCINATION"))</x:f>
        <x:v>0</x:v>
      </x:c>
      <x:c r="X1959" s="43" t="n">
        <x:f>--AND(W1959=1,O1959="HALLUCINATION")</x:f>
        <x:v>0</x:v>
      </x:c>
      <x:c r="Y1959" s="43" t="n">
        <x:f>--AND(Q1959=1,O1959="HALLUCINATION")</x:f>
        <x:v>0</x:v>
      </x:c>
      <x:c r="Z1959" s="43" t="n">
        <x:f>--AND(Y1959=1,R1959=1,S1959=1)</x:f>
        <x:v>0</x:v>
      </x:c>
    </x:row>
    <x:row r="1960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8"/>
      <x:c r="P1960" s="28"/>
      <x:c r="Q1960" s="28"/>
      <x:c r="R1960" s="28"/>
      <x:c r="S1960" s="28"/>
      <x:c r="T1960" s="28"/>
      <x:c r="U1960" s="28"/>
      <x:c r="V1960" s="28"/>
      <x:c r="W1960" s="43" t="n">
        <x:f>--AND(N1960=1,OR(O1960="SUPPORTED",O1960="HALLUCINATION"))</x:f>
        <x:v>0</x:v>
      </x:c>
      <x:c r="X1960" s="43" t="n">
        <x:f>--AND(W1960=1,O1960="HALLUCINATION")</x:f>
        <x:v>0</x:v>
      </x:c>
      <x:c r="Y1960" s="43" t="n">
        <x:f>--AND(Q1960=1,O1960="HALLUCINATION")</x:f>
        <x:v>0</x:v>
      </x:c>
      <x:c r="Z1960" s="43" t="n">
        <x:f>--AND(Y1960=1,R1960=1,S1960=1)</x:f>
        <x:v>0</x:v>
      </x:c>
    </x:row>
    <x:row r="1961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8"/>
      <x:c r="P1961" s="28"/>
      <x:c r="Q1961" s="28"/>
      <x:c r="R1961" s="28"/>
      <x:c r="S1961" s="28"/>
      <x:c r="T1961" s="28"/>
      <x:c r="U1961" s="28"/>
      <x:c r="V1961" s="28"/>
      <x:c r="W1961" s="43" t="n">
        <x:f>--AND(N1961=1,OR(O1961="SUPPORTED",O1961="HALLUCINATION"))</x:f>
        <x:v>0</x:v>
      </x:c>
      <x:c r="X1961" s="43" t="n">
        <x:f>--AND(W1961=1,O1961="HALLUCINATION")</x:f>
        <x:v>0</x:v>
      </x:c>
      <x:c r="Y1961" s="43" t="n">
        <x:f>--AND(Q1961=1,O1961="HALLUCINATION")</x:f>
        <x:v>0</x:v>
      </x:c>
      <x:c r="Z1961" s="43" t="n">
        <x:f>--AND(Y1961=1,R1961=1,S1961=1)</x:f>
        <x:v>0</x:v>
      </x:c>
    </x:row>
    <x:row r="1962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8"/>
      <x:c r="P1962" s="28"/>
      <x:c r="Q1962" s="28"/>
      <x:c r="R1962" s="28"/>
      <x:c r="S1962" s="28"/>
      <x:c r="T1962" s="28"/>
      <x:c r="U1962" s="28"/>
      <x:c r="V1962" s="28"/>
      <x:c r="W1962" s="43" t="n">
        <x:f>--AND(N1962=1,OR(O1962="SUPPORTED",O1962="HALLUCINATION"))</x:f>
        <x:v>0</x:v>
      </x:c>
      <x:c r="X1962" s="43" t="n">
        <x:f>--AND(W1962=1,O1962="HALLUCINATION")</x:f>
        <x:v>0</x:v>
      </x:c>
      <x:c r="Y1962" s="43" t="n">
        <x:f>--AND(Q1962=1,O1962="HALLUCINATION")</x:f>
        <x:v>0</x:v>
      </x:c>
      <x:c r="Z1962" s="43" t="n">
        <x:f>--AND(Y1962=1,R1962=1,S1962=1)</x:f>
        <x:v>0</x:v>
      </x:c>
    </x:row>
    <x:row r="1963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8"/>
      <x:c r="P1963" s="28"/>
      <x:c r="Q1963" s="28"/>
      <x:c r="R1963" s="28"/>
      <x:c r="S1963" s="28"/>
      <x:c r="T1963" s="28"/>
      <x:c r="U1963" s="28"/>
      <x:c r="V1963" s="28"/>
      <x:c r="W1963" s="43" t="n">
        <x:f>--AND(N1963=1,OR(O1963="SUPPORTED",O1963="HALLUCINATION"))</x:f>
        <x:v>0</x:v>
      </x:c>
      <x:c r="X1963" s="43" t="n">
        <x:f>--AND(W1963=1,O1963="HALLUCINATION")</x:f>
        <x:v>0</x:v>
      </x:c>
      <x:c r="Y1963" s="43" t="n">
        <x:f>--AND(Q1963=1,O1963="HALLUCINATION")</x:f>
        <x:v>0</x:v>
      </x:c>
      <x:c r="Z1963" s="43" t="n">
        <x:f>--AND(Y1963=1,R1963=1,S1963=1)</x:f>
        <x:v>0</x:v>
      </x:c>
    </x:row>
    <x:row r="1964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8"/>
      <x:c r="P1964" s="28"/>
      <x:c r="Q1964" s="28"/>
      <x:c r="R1964" s="28"/>
      <x:c r="S1964" s="28"/>
      <x:c r="T1964" s="28"/>
      <x:c r="U1964" s="28"/>
      <x:c r="V1964" s="28"/>
      <x:c r="W1964" s="43" t="n">
        <x:f>--AND(N1964=1,OR(O1964="SUPPORTED",O1964="HALLUCINATION"))</x:f>
        <x:v>0</x:v>
      </x:c>
      <x:c r="X1964" s="43" t="n">
        <x:f>--AND(W1964=1,O1964="HALLUCINATION")</x:f>
        <x:v>0</x:v>
      </x:c>
      <x:c r="Y1964" s="43" t="n">
        <x:f>--AND(Q1964=1,O1964="HALLUCINATION")</x:f>
        <x:v>0</x:v>
      </x:c>
      <x:c r="Z1964" s="43" t="n">
        <x:f>--AND(Y1964=1,R1964=1,S1964=1)</x:f>
        <x:v>0</x:v>
      </x:c>
    </x:row>
    <x:row r="1965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8"/>
      <x:c r="P1965" s="28"/>
      <x:c r="Q1965" s="28"/>
      <x:c r="R1965" s="28"/>
      <x:c r="S1965" s="28"/>
      <x:c r="T1965" s="28"/>
      <x:c r="U1965" s="28"/>
      <x:c r="V1965" s="28"/>
      <x:c r="W1965" s="43" t="n">
        <x:f>--AND(N1965=1,OR(O1965="SUPPORTED",O1965="HALLUCINATION"))</x:f>
        <x:v>0</x:v>
      </x:c>
      <x:c r="X1965" s="43" t="n">
        <x:f>--AND(W1965=1,O1965="HALLUCINATION")</x:f>
        <x:v>0</x:v>
      </x:c>
      <x:c r="Y1965" s="43" t="n">
        <x:f>--AND(Q1965=1,O1965="HALLUCINATION")</x:f>
        <x:v>0</x:v>
      </x:c>
      <x:c r="Z1965" s="43" t="n">
        <x:f>--AND(Y1965=1,R1965=1,S1965=1)</x:f>
        <x:v>0</x:v>
      </x:c>
    </x:row>
    <x:row r="1966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8"/>
      <x:c r="P1966" s="28"/>
      <x:c r="Q1966" s="28"/>
      <x:c r="R1966" s="28"/>
      <x:c r="S1966" s="28"/>
      <x:c r="T1966" s="28"/>
      <x:c r="U1966" s="28"/>
      <x:c r="V1966" s="28"/>
      <x:c r="W1966" s="43" t="n">
        <x:f>--AND(N1966=1,OR(O1966="SUPPORTED",O1966="HALLUCINATION"))</x:f>
        <x:v>0</x:v>
      </x:c>
      <x:c r="X1966" s="43" t="n">
        <x:f>--AND(W1966=1,O1966="HALLUCINATION")</x:f>
        <x:v>0</x:v>
      </x:c>
      <x:c r="Y1966" s="43" t="n">
        <x:f>--AND(Q1966=1,O1966="HALLUCINATION")</x:f>
        <x:v>0</x:v>
      </x:c>
      <x:c r="Z1966" s="43" t="n">
        <x:f>--AND(Y1966=1,R1966=1,S1966=1)</x:f>
        <x:v>0</x:v>
      </x:c>
    </x:row>
    <x:row r="1967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8"/>
      <x:c r="P1967" s="28"/>
      <x:c r="Q1967" s="28"/>
      <x:c r="R1967" s="28"/>
      <x:c r="S1967" s="28"/>
      <x:c r="T1967" s="28"/>
      <x:c r="U1967" s="28"/>
      <x:c r="V1967" s="28"/>
      <x:c r="W1967" s="43" t="n">
        <x:f>--AND(N1967=1,OR(O1967="SUPPORTED",O1967="HALLUCINATION"))</x:f>
        <x:v>0</x:v>
      </x:c>
      <x:c r="X1967" s="43" t="n">
        <x:f>--AND(W1967=1,O1967="HALLUCINATION")</x:f>
        <x:v>0</x:v>
      </x:c>
      <x:c r="Y1967" s="43" t="n">
        <x:f>--AND(Q1967=1,O1967="HALLUCINATION")</x:f>
        <x:v>0</x:v>
      </x:c>
      <x:c r="Z1967" s="43" t="n">
        <x:f>--AND(Y1967=1,R1967=1,S1967=1)</x:f>
        <x:v>0</x:v>
      </x:c>
    </x:row>
    <x:row r="196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8"/>
      <x:c r="P1968" s="28"/>
      <x:c r="Q1968" s="28"/>
      <x:c r="R1968" s="28"/>
      <x:c r="S1968" s="28"/>
      <x:c r="T1968" s="28"/>
      <x:c r="U1968" s="28"/>
      <x:c r="V1968" s="28"/>
      <x:c r="W1968" s="43" t="n">
        <x:f>--AND(N1968=1,OR(O1968="SUPPORTED",O1968="HALLUCINATION"))</x:f>
        <x:v>0</x:v>
      </x:c>
      <x:c r="X1968" s="43" t="n">
        <x:f>--AND(W1968=1,O1968="HALLUCINATION")</x:f>
        <x:v>0</x:v>
      </x:c>
      <x:c r="Y1968" s="43" t="n">
        <x:f>--AND(Q1968=1,O1968="HALLUCINATION")</x:f>
        <x:v>0</x:v>
      </x:c>
      <x:c r="Z1968" s="43" t="n">
        <x:f>--AND(Y1968=1,R1968=1,S1968=1)</x:f>
        <x:v>0</x:v>
      </x:c>
    </x:row>
    <x:row r="1969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8"/>
      <x:c r="P1969" s="28"/>
      <x:c r="Q1969" s="28"/>
      <x:c r="R1969" s="28"/>
      <x:c r="S1969" s="28"/>
      <x:c r="T1969" s="28"/>
      <x:c r="U1969" s="28"/>
      <x:c r="V1969" s="28"/>
      <x:c r="W1969" s="43" t="n">
        <x:f>--AND(N1969=1,OR(O1969="SUPPORTED",O1969="HALLUCINATION"))</x:f>
        <x:v>0</x:v>
      </x:c>
      <x:c r="X1969" s="43" t="n">
        <x:f>--AND(W1969=1,O1969="HALLUCINATION")</x:f>
        <x:v>0</x:v>
      </x:c>
      <x:c r="Y1969" s="43" t="n">
        <x:f>--AND(Q1969=1,O1969="HALLUCINATION")</x:f>
        <x:v>0</x:v>
      </x:c>
      <x:c r="Z1969" s="43" t="n">
        <x:f>--AND(Y1969=1,R1969=1,S1969=1)</x:f>
        <x:v>0</x:v>
      </x:c>
    </x:row>
    <x:row r="1970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8"/>
      <x:c r="P1970" s="28"/>
      <x:c r="Q1970" s="28"/>
      <x:c r="R1970" s="28"/>
      <x:c r="S1970" s="28"/>
      <x:c r="T1970" s="28"/>
      <x:c r="U1970" s="28"/>
      <x:c r="V1970" s="28"/>
      <x:c r="W1970" s="43" t="n">
        <x:f>--AND(N1970=1,OR(O1970="SUPPORTED",O1970="HALLUCINATION"))</x:f>
        <x:v>0</x:v>
      </x:c>
      <x:c r="X1970" s="43" t="n">
        <x:f>--AND(W1970=1,O1970="HALLUCINATION")</x:f>
        <x:v>0</x:v>
      </x:c>
      <x:c r="Y1970" s="43" t="n">
        <x:f>--AND(Q1970=1,O1970="HALLUCINATION")</x:f>
        <x:v>0</x:v>
      </x:c>
      <x:c r="Z1970" s="43" t="n">
        <x:f>--AND(Y1970=1,R1970=1,S1970=1)</x:f>
        <x:v>0</x:v>
      </x:c>
    </x:row>
    <x:row r="1971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8"/>
      <x:c r="P1971" s="28"/>
      <x:c r="Q1971" s="28"/>
      <x:c r="R1971" s="28"/>
      <x:c r="S1971" s="28"/>
      <x:c r="T1971" s="28"/>
      <x:c r="U1971" s="28"/>
      <x:c r="V1971" s="28"/>
      <x:c r="W1971" s="43" t="n">
        <x:f>--AND(N1971=1,OR(O1971="SUPPORTED",O1971="HALLUCINATION"))</x:f>
        <x:v>0</x:v>
      </x:c>
      <x:c r="X1971" s="43" t="n">
        <x:f>--AND(W1971=1,O1971="HALLUCINATION")</x:f>
        <x:v>0</x:v>
      </x:c>
      <x:c r="Y1971" s="43" t="n">
        <x:f>--AND(Q1971=1,O1971="HALLUCINATION")</x:f>
        <x:v>0</x:v>
      </x:c>
      <x:c r="Z1971" s="43" t="n">
        <x:f>--AND(Y1971=1,R1971=1,S1971=1)</x:f>
        <x:v>0</x:v>
      </x:c>
    </x:row>
    <x:row r="1972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8"/>
      <x:c r="P1972" s="28"/>
      <x:c r="Q1972" s="28"/>
      <x:c r="R1972" s="28"/>
      <x:c r="S1972" s="28"/>
      <x:c r="T1972" s="28"/>
      <x:c r="U1972" s="28"/>
      <x:c r="V1972" s="28"/>
      <x:c r="W1972" s="43" t="n">
        <x:f>--AND(N1972=1,OR(O1972="SUPPORTED",O1972="HALLUCINATION"))</x:f>
        <x:v>0</x:v>
      </x:c>
      <x:c r="X1972" s="43" t="n">
        <x:f>--AND(W1972=1,O1972="HALLUCINATION")</x:f>
        <x:v>0</x:v>
      </x:c>
      <x:c r="Y1972" s="43" t="n">
        <x:f>--AND(Q1972=1,O1972="HALLUCINATION")</x:f>
        <x:v>0</x:v>
      </x:c>
      <x:c r="Z1972" s="43" t="n">
        <x:f>--AND(Y1972=1,R1972=1,S1972=1)</x:f>
        <x:v>0</x:v>
      </x:c>
    </x:row>
    <x:row r="1973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8"/>
      <x:c r="P1973" s="28"/>
      <x:c r="Q1973" s="28"/>
      <x:c r="R1973" s="28"/>
      <x:c r="S1973" s="28"/>
      <x:c r="T1973" s="28"/>
      <x:c r="U1973" s="28"/>
      <x:c r="V1973" s="28"/>
      <x:c r="W1973" s="43" t="n">
        <x:f>--AND(N1973=1,OR(O1973="SUPPORTED",O1973="HALLUCINATION"))</x:f>
        <x:v>0</x:v>
      </x:c>
      <x:c r="X1973" s="43" t="n">
        <x:f>--AND(W1973=1,O1973="HALLUCINATION")</x:f>
        <x:v>0</x:v>
      </x:c>
      <x:c r="Y1973" s="43" t="n">
        <x:f>--AND(Q1973=1,O1973="HALLUCINATION")</x:f>
        <x:v>0</x:v>
      </x:c>
      <x:c r="Z1973" s="43" t="n">
        <x:f>--AND(Y1973=1,R1973=1,S1973=1)</x:f>
        <x:v>0</x:v>
      </x:c>
    </x:row>
    <x:row r="1974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8"/>
      <x:c r="P1974" s="28"/>
      <x:c r="Q1974" s="28"/>
      <x:c r="R1974" s="28"/>
      <x:c r="S1974" s="28"/>
      <x:c r="T1974" s="28"/>
      <x:c r="U1974" s="28"/>
      <x:c r="V1974" s="28"/>
      <x:c r="W1974" s="43" t="n">
        <x:f>--AND(N1974=1,OR(O1974="SUPPORTED",O1974="HALLUCINATION"))</x:f>
        <x:v>0</x:v>
      </x:c>
      <x:c r="X1974" s="43" t="n">
        <x:f>--AND(W1974=1,O1974="HALLUCINATION")</x:f>
        <x:v>0</x:v>
      </x:c>
      <x:c r="Y1974" s="43" t="n">
        <x:f>--AND(Q1974=1,O1974="HALLUCINATION")</x:f>
        <x:v>0</x:v>
      </x:c>
      <x:c r="Z1974" s="43" t="n">
        <x:f>--AND(Y1974=1,R1974=1,S1974=1)</x:f>
        <x:v>0</x:v>
      </x:c>
    </x:row>
    <x:row r="1975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8"/>
      <x:c r="P1975" s="28"/>
      <x:c r="Q1975" s="28"/>
      <x:c r="R1975" s="28"/>
      <x:c r="S1975" s="28"/>
      <x:c r="T1975" s="28"/>
      <x:c r="U1975" s="28"/>
      <x:c r="V1975" s="28"/>
      <x:c r="W1975" s="43" t="n">
        <x:f>--AND(N1975=1,OR(O1975="SUPPORTED",O1975="HALLUCINATION"))</x:f>
        <x:v>0</x:v>
      </x:c>
      <x:c r="X1975" s="43" t="n">
        <x:f>--AND(W1975=1,O1975="HALLUCINATION")</x:f>
        <x:v>0</x:v>
      </x:c>
      <x:c r="Y1975" s="43" t="n">
        <x:f>--AND(Q1975=1,O1975="HALLUCINATION")</x:f>
        <x:v>0</x:v>
      </x:c>
      <x:c r="Z1975" s="43" t="n">
        <x:f>--AND(Y1975=1,R1975=1,S1975=1)</x:f>
        <x:v>0</x:v>
      </x:c>
    </x:row>
    <x:row r="1976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8"/>
      <x:c r="P1976" s="28"/>
      <x:c r="Q1976" s="28"/>
      <x:c r="R1976" s="28"/>
      <x:c r="S1976" s="28"/>
      <x:c r="T1976" s="28"/>
      <x:c r="U1976" s="28"/>
      <x:c r="V1976" s="28"/>
      <x:c r="W1976" s="43" t="n">
        <x:f>--AND(N1976=1,OR(O1976="SUPPORTED",O1976="HALLUCINATION"))</x:f>
        <x:v>0</x:v>
      </x:c>
      <x:c r="X1976" s="43" t="n">
        <x:f>--AND(W1976=1,O1976="HALLUCINATION")</x:f>
        <x:v>0</x:v>
      </x:c>
      <x:c r="Y1976" s="43" t="n">
        <x:f>--AND(Q1976=1,O1976="HALLUCINATION")</x:f>
        <x:v>0</x:v>
      </x:c>
      <x:c r="Z1976" s="43" t="n">
        <x:f>--AND(Y1976=1,R1976=1,S1976=1)</x:f>
        <x:v>0</x:v>
      </x:c>
    </x:row>
    <x:row r="1977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8"/>
      <x:c r="P1977" s="28"/>
      <x:c r="Q1977" s="28"/>
      <x:c r="R1977" s="28"/>
      <x:c r="S1977" s="28"/>
      <x:c r="T1977" s="28"/>
      <x:c r="U1977" s="28"/>
      <x:c r="V1977" s="28"/>
      <x:c r="W1977" s="43" t="n">
        <x:f>--AND(N1977=1,OR(O1977="SUPPORTED",O1977="HALLUCINATION"))</x:f>
        <x:v>0</x:v>
      </x:c>
      <x:c r="X1977" s="43" t="n">
        <x:f>--AND(W1977=1,O1977="HALLUCINATION")</x:f>
        <x:v>0</x:v>
      </x:c>
      <x:c r="Y1977" s="43" t="n">
        <x:f>--AND(Q1977=1,O1977="HALLUCINATION")</x:f>
        <x:v>0</x:v>
      </x:c>
      <x:c r="Z1977" s="43" t="n">
        <x:f>--AND(Y1977=1,R1977=1,S1977=1)</x:f>
        <x:v>0</x:v>
      </x:c>
    </x:row>
    <x:row r="19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8"/>
      <x:c r="P1978" s="28"/>
      <x:c r="Q1978" s="28"/>
      <x:c r="R1978" s="28"/>
      <x:c r="S1978" s="28"/>
      <x:c r="T1978" s="28"/>
      <x:c r="U1978" s="28"/>
      <x:c r="V1978" s="28"/>
      <x:c r="W1978" s="43" t="n">
        <x:f>--AND(N1978=1,OR(O1978="SUPPORTED",O1978="HALLUCINATION"))</x:f>
        <x:v>0</x:v>
      </x:c>
      <x:c r="X1978" s="43" t="n">
        <x:f>--AND(W1978=1,O1978="HALLUCINATION")</x:f>
        <x:v>0</x:v>
      </x:c>
      <x:c r="Y1978" s="43" t="n">
        <x:f>--AND(Q1978=1,O1978="HALLUCINATION")</x:f>
        <x:v>0</x:v>
      </x:c>
      <x:c r="Z1978" s="43" t="n">
        <x:f>--AND(Y1978=1,R1978=1,S1978=1)</x:f>
        <x:v>0</x:v>
      </x:c>
    </x:row>
    <x:row r="1979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8"/>
      <x:c r="P1979" s="28"/>
      <x:c r="Q1979" s="28"/>
      <x:c r="R1979" s="28"/>
      <x:c r="S1979" s="28"/>
      <x:c r="T1979" s="28"/>
      <x:c r="U1979" s="28"/>
      <x:c r="V1979" s="28"/>
      <x:c r="W1979" s="43" t="n">
        <x:f>--AND(N1979=1,OR(O1979="SUPPORTED",O1979="HALLUCINATION"))</x:f>
        <x:v>0</x:v>
      </x:c>
      <x:c r="X1979" s="43" t="n">
        <x:f>--AND(W1979=1,O1979="HALLUCINATION")</x:f>
        <x:v>0</x:v>
      </x:c>
      <x:c r="Y1979" s="43" t="n">
        <x:f>--AND(Q1979=1,O1979="HALLUCINATION")</x:f>
        <x:v>0</x:v>
      </x:c>
      <x:c r="Z1979" s="43" t="n">
        <x:f>--AND(Y1979=1,R1979=1,S1979=1)</x:f>
        <x:v>0</x:v>
      </x:c>
    </x:row>
    <x:row r="1980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8"/>
      <x:c r="P1980" s="28"/>
      <x:c r="Q1980" s="28"/>
      <x:c r="R1980" s="28"/>
      <x:c r="S1980" s="28"/>
      <x:c r="T1980" s="28"/>
      <x:c r="U1980" s="28"/>
      <x:c r="V1980" s="28"/>
      <x:c r="W1980" s="43" t="n">
        <x:f>--AND(N1980=1,OR(O1980="SUPPORTED",O1980="HALLUCINATION"))</x:f>
        <x:v>0</x:v>
      </x:c>
      <x:c r="X1980" s="43" t="n">
        <x:f>--AND(W1980=1,O1980="HALLUCINATION")</x:f>
        <x:v>0</x:v>
      </x:c>
      <x:c r="Y1980" s="43" t="n">
        <x:f>--AND(Q1980=1,O1980="HALLUCINATION")</x:f>
        <x:v>0</x:v>
      </x:c>
      <x:c r="Z1980" s="43" t="n">
        <x:f>--AND(Y1980=1,R1980=1,S1980=1)</x:f>
        <x:v>0</x:v>
      </x:c>
    </x:row>
    <x:row r="1981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8"/>
      <x:c r="P1981" s="28"/>
      <x:c r="Q1981" s="28"/>
      <x:c r="R1981" s="28"/>
      <x:c r="S1981" s="28"/>
      <x:c r="T1981" s="28"/>
      <x:c r="U1981" s="28"/>
      <x:c r="V1981" s="28"/>
      <x:c r="W1981" s="43" t="n">
        <x:f>--AND(N1981=1,OR(O1981="SUPPORTED",O1981="HALLUCINATION"))</x:f>
        <x:v>0</x:v>
      </x:c>
      <x:c r="X1981" s="43" t="n">
        <x:f>--AND(W1981=1,O1981="HALLUCINATION")</x:f>
        <x:v>0</x:v>
      </x:c>
      <x:c r="Y1981" s="43" t="n">
        <x:f>--AND(Q1981=1,O1981="HALLUCINATION")</x:f>
        <x:v>0</x:v>
      </x:c>
      <x:c r="Z1981" s="43" t="n">
        <x:f>--AND(Y1981=1,R1981=1,S1981=1)</x:f>
        <x:v>0</x:v>
      </x:c>
    </x:row>
    <x:row r="1982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8"/>
      <x:c r="P1982" s="28"/>
      <x:c r="Q1982" s="28"/>
      <x:c r="R1982" s="28"/>
      <x:c r="S1982" s="28"/>
      <x:c r="T1982" s="28"/>
      <x:c r="U1982" s="28"/>
      <x:c r="V1982" s="28"/>
      <x:c r="W1982" s="43" t="n">
        <x:f>--AND(N1982=1,OR(O1982="SUPPORTED",O1982="HALLUCINATION"))</x:f>
        <x:v>0</x:v>
      </x:c>
      <x:c r="X1982" s="43" t="n">
        <x:f>--AND(W1982=1,O1982="HALLUCINATION")</x:f>
        <x:v>0</x:v>
      </x:c>
      <x:c r="Y1982" s="43" t="n">
        <x:f>--AND(Q1982=1,O1982="HALLUCINATION")</x:f>
        <x:v>0</x:v>
      </x:c>
      <x:c r="Z1982" s="43" t="n">
        <x:f>--AND(Y1982=1,R1982=1,S1982=1)</x:f>
        <x:v>0</x:v>
      </x:c>
    </x:row>
    <x:row r="1983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8"/>
      <x:c r="P1983" s="28"/>
      <x:c r="Q1983" s="28"/>
      <x:c r="R1983" s="28"/>
      <x:c r="S1983" s="28"/>
      <x:c r="T1983" s="28"/>
      <x:c r="U1983" s="28"/>
      <x:c r="V1983" s="28"/>
      <x:c r="W1983" s="43" t="n">
        <x:f>--AND(N1983=1,OR(O1983="SUPPORTED",O1983="HALLUCINATION"))</x:f>
        <x:v>0</x:v>
      </x:c>
      <x:c r="X1983" s="43" t="n">
        <x:f>--AND(W1983=1,O1983="HALLUCINATION")</x:f>
        <x:v>0</x:v>
      </x:c>
      <x:c r="Y1983" s="43" t="n">
        <x:f>--AND(Q1983=1,O1983="HALLUCINATION")</x:f>
        <x:v>0</x:v>
      </x:c>
      <x:c r="Z1983" s="43" t="n">
        <x:f>--AND(Y1983=1,R1983=1,S1983=1)</x:f>
        <x:v>0</x:v>
      </x:c>
    </x:row>
    <x:row r="1984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8"/>
      <x:c r="P1984" s="28"/>
      <x:c r="Q1984" s="28"/>
      <x:c r="R1984" s="28"/>
      <x:c r="S1984" s="28"/>
      <x:c r="T1984" s="28"/>
      <x:c r="U1984" s="28"/>
      <x:c r="V1984" s="28"/>
      <x:c r="W1984" s="43" t="n">
        <x:f>--AND(N1984=1,OR(O1984="SUPPORTED",O1984="HALLUCINATION"))</x:f>
        <x:v>0</x:v>
      </x:c>
      <x:c r="X1984" s="43" t="n">
        <x:f>--AND(W1984=1,O1984="HALLUCINATION")</x:f>
        <x:v>0</x:v>
      </x:c>
      <x:c r="Y1984" s="43" t="n">
        <x:f>--AND(Q1984=1,O1984="HALLUCINATION")</x:f>
        <x:v>0</x:v>
      </x:c>
      <x:c r="Z1984" s="43" t="n">
        <x:f>--AND(Y1984=1,R1984=1,S1984=1)</x:f>
        <x:v>0</x:v>
      </x:c>
    </x:row>
    <x:row r="1985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8"/>
      <x:c r="P1985" s="28"/>
      <x:c r="Q1985" s="28"/>
      <x:c r="R1985" s="28"/>
      <x:c r="S1985" s="28"/>
      <x:c r="T1985" s="28"/>
      <x:c r="U1985" s="28"/>
      <x:c r="V1985" s="28"/>
      <x:c r="W1985" s="43" t="n">
        <x:f>--AND(N1985=1,OR(O1985="SUPPORTED",O1985="HALLUCINATION"))</x:f>
        <x:v>0</x:v>
      </x:c>
      <x:c r="X1985" s="43" t="n">
        <x:f>--AND(W1985=1,O1985="HALLUCINATION")</x:f>
        <x:v>0</x:v>
      </x:c>
      <x:c r="Y1985" s="43" t="n">
        <x:f>--AND(Q1985=1,O1985="HALLUCINATION")</x:f>
        <x:v>0</x:v>
      </x:c>
      <x:c r="Z1985" s="43" t="n">
        <x:f>--AND(Y1985=1,R1985=1,S1985=1)</x:f>
        <x:v>0</x:v>
      </x:c>
    </x:row>
    <x:row r="1986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8"/>
      <x:c r="P1986" s="28"/>
      <x:c r="Q1986" s="28"/>
      <x:c r="R1986" s="28"/>
      <x:c r="S1986" s="28"/>
      <x:c r="T1986" s="28"/>
      <x:c r="U1986" s="28"/>
      <x:c r="V1986" s="28"/>
      <x:c r="W1986" s="43" t="n">
        <x:f>--AND(N1986=1,OR(O1986="SUPPORTED",O1986="HALLUCINATION"))</x:f>
        <x:v>0</x:v>
      </x:c>
      <x:c r="X1986" s="43" t="n">
        <x:f>--AND(W1986=1,O1986="HALLUCINATION")</x:f>
        <x:v>0</x:v>
      </x:c>
      <x:c r="Y1986" s="43" t="n">
        <x:f>--AND(Q1986=1,O1986="HALLUCINATION")</x:f>
        <x:v>0</x:v>
      </x:c>
      <x:c r="Z1986" s="43" t="n">
        <x:f>--AND(Y1986=1,R1986=1,S1986=1)</x:f>
        <x:v>0</x:v>
      </x:c>
    </x:row>
    <x:row r="1987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8"/>
      <x:c r="P1987" s="28"/>
      <x:c r="Q1987" s="28"/>
      <x:c r="R1987" s="28"/>
      <x:c r="S1987" s="28"/>
      <x:c r="T1987" s="28"/>
      <x:c r="U1987" s="28"/>
      <x:c r="V1987" s="28"/>
      <x:c r="W1987" s="43" t="n">
        <x:f>--AND(N1987=1,OR(O1987="SUPPORTED",O1987="HALLUCINATION"))</x:f>
        <x:v>0</x:v>
      </x:c>
      <x:c r="X1987" s="43" t="n">
        <x:f>--AND(W1987=1,O1987="HALLUCINATION")</x:f>
        <x:v>0</x:v>
      </x:c>
      <x:c r="Y1987" s="43" t="n">
        <x:f>--AND(Q1987=1,O1987="HALLUCINATION")</x:f>
        <x:v>0</x:v>
      </x:c>
      <x:c r="Z1987" s="43" t="n">
        <x:f>--AND(Y1987=1,R1987=1,S1987=1)</x:f>
        <x:v>0</x:v>
      </x:c>
    </x:row>
    <x:row r="198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8"/>
      <x:c r="P1988" s="28"/>
      <x:c r="Q1988" s="28"/>
      <x:c r="R1988" s="28"/>
      <x:c r="S1988" s="28"/>
      <x:c r="T1988" s="28"/>
      <x:c r="U1988" s="28"/>
      <x:c r="V1988" s="28"/>
      <x:c r="W1988" s="43" t="n">
        <x:f>--AND(N1988=1,OR(O1988="SUPPORTED",O1988="HALLUCINATION"))</x:f>
        <x:v>0</x:v>
      </x:c>
      <x:c r="X1988" s="43" t="n">
        <x:f>--AND(W1988=1,O1988="HALLUCINATION")</x:f>
        <x:v>0</x:v>
      </x:c>
      <x:c r="Y1988" s="43" t="n">
        <x:f>--AND(Q1988=1,O1988="HALLUCINATION")</x:f>
        <x:v>0</x:v>
      </x:c>
      <x:c r="Z1988" s="43" t="n">
        <x:f>--AND(Y1988=1,R1988=1,S1988=1)</x:f>
        <x:v>0</x:v>
      </x:c>
    </x:row>
    <x:row r="1989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8"/>
      <x:c r="P1989" s="28"/>
      <x:c r="Q1989" s="28"/>
      <x:c r="R1989" s="28"/>
      <x:c r="S1989" s="28"/>
      <x:c r="T1989" s="28"/>
      <x:c r="U1989" s="28"/>
      <x:c r="V1989" s="28"/>
      <x:c r="W1989" s="43" t="n">
        <x:f>--AND(N1989=1,OR(O1989="SUPPORTED",O1989="HALLUCINATION"))</x:f>
        <x:v>0</x:v>
      </x:c>
      <x:c r="X1989" s="43" t="n">
        <x:f>--AND(W1989=1,O1989="HALLUCINATION")</x:f>
        <x:v>0</x:v>
      </x:c>
      <x:c r="Y1989" s="43" t="n">
        <x:f>--AND(Q1989=1,O1989="HALLUCINATION")</x:f>
        <x:v>0</x:v>
      </x:c>
      <x:c r="Z1989" s="43" t="n">
        <x:f>--AND(Y1989=1,R1989=1,S1989=1)</x:f>
        <x:v>0</x:v>
      </x:c>
    </x:row>
    <x:row r="1990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8"/>
      <x:c r="P1990" s="28"/>
      <x:c r="Q1990" s="28"/>
      <x:c r="R1990" s="28"/>
      <x:c r="S1990" s="28"/>
      <x:c r="T1990" s="28"/>
      <x:c r="U1990" s="28"/>
      <x:c r="V1990" s="28"/>
      <x:c r="W1990" s="43" t="n">
        <x:f>--AND(N1990=1,OR(O1990="SUPPORTED",O1990="HALLUCINATION"))</x:f>
        <x:v>0</x:v>
      </x:c>
      <x:c r="X1990" s="43" t="n">
        <x:f>--AND(W1990=1,O1990="HALLUCINATION")</x:f>
        <x:v>0</x:v>
      </x:c>
      <x:c r="Y1990" s="43" t="n">
        <x:f>--AND(Q1990=1,O1990="HALLUCINATION")</x:f>
        <x:v>0</x:v>
      </x:c>
      <x:c r="Z1990" s="43" t="n">
        <x:f>--AND(Y1990=1,R1990=1,S1990=1)</x:f>
        <x:v>0</x:v>
      </x:c>
    </x:row>
    <x:row r="1991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8"/>
      <x:c r="P1991" s="28"/>
      <x:c r="Q1991" s="28"/>
      <x:c r="R1991" s="28"/>
      <x:c r="S1991" s="28"/>
      <x:c r="T1991" s="28"/>
      <x:c r="U1991" s="28"/>
      <x:c r="V1991" s="28"/>
      <x:c r="W1991" s="43" t="n">
        <x:f>--AND(N1991=1,OR(O1991="SUPPORTED",O1991="HALLUCINATION"))</x:f>
        <x:v>0</x:v>
      </x:c>
      <x:c r="X1991" s="43" t="n">
        <x:f>--AND(W1991=1,O1991="HALLUCINATION")</x:f>
        <x:v>0</x:v>
      </x:c>
      <x:c r="Y1991" s="43" t="n">
        <x:f>--AND(Q1991=1,O1991="HALLUCINATION")</x:f>
        <x:v>0</x:v>
      </x:c>
      <x:c r="Z1991" s="43" t="n">
        <x:f>--AND(Y1991=1,R1991=1,S1991=1)</x:f>
        <x:v>0</x:v>
      </x:c>
    </x:row>
    <x:row r="1992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8"/>
      <x:c r="P1992" s="28"/>
      <x:c r="Q1992" s="28"/>
      <x:c r="R1992" s="28"/>
      <x:c r="S1992" s="28"/>
      <x:c r="T1992" s="28"/>
      <x:c r="U1992" s="28"/>
      <x:c r="V1992" s="28"/>
      <x:c r="W1992" s="43" t="n">
        <x:f>--AND(N1992=1,OR(O1992="SUPPORTED",O1992="HALLUCINATION"))</x:f>
        <x:v>0</x:v>
      </x:c>
      <x:c r="X1992" s="43" t="n">
        <x:f>--AND(W1992=1,O1992="HALLUCINATION")</x:f>
        <x:v>0</x:v>
      </x:c>
      <x:c r="Y1992" s="43" t="n">
        <x:f>--AND(Q1992=1,O1992="HALLUCINATION")</x:f>
        <x:v>0</x:v>
      </x:c>
      <x:c r="Z1992" s="43" t="n">
        <x:f>--AND(Y1992=1,R1992=1,S1992=1)</x:f>
        <x:v>0</x:v>
      </x:c>
    </x:row>
    <x:row r="1993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8"/>
      <x:c r="P1993" s="28"/>
      <x:c r="Q1993" s="28"/>
      <x:c r="R1993" s="28"/>
      <x:c r="S1993" s="28"/>
      <x:c r="T1993" s="28"/>
      <x:c r="U1993" s="28"/>
      <x:c r="V1993" s="28"/>
      <x:c r="W1993" s="43" t="n">
        <x:f>--AND(N1993=1,OR(O1993="SUPPORTED",O1993="HALLUCINATION"))</x:f>
        <x:v>0</x:v>
      </x:c>
      <x:c r="X1993" s="43" t="n">
        <x:f>--AND(W1993=1,O1993="HALLUCINATION")</x:f>
        <x:v>0</x:v>
      </x:c>
      <x:c r="Y1993" s="43" t="n">
        <x:f>--AND(Q1993=1,O1993="HALLUCINATION")</x:f>
        <x:v>0</x:v>
      </x:c>
      <x:c r="Z1993" s="43" t="n">
        <x:f>--AND(Y1993=1,R1993=1,S1993=1)</x:f>
        <x:v>0</x:v>
      </x:c>
    </x:row>
    <x:row r="1994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8"/>
      <x:c r="P1994" s="28"/>
      <x:c r="Q1994" s="28"/>
      <x:c r="R1994" s="28"/>
      <x:c r="S1994" s="28"/>
      <x:c r="T1994" s="28"/>
      <x:c r="U1994" s="28"/>
      <x:c r="V1994" s="28"/>
      <x:c r="W1994" s="43" t="n">
        <x:f>--AND(N1994=1,OR(O1994="SUPPORTED",O1994="HALLUCINATION"))</x:f>
        <x:v>0</x:v>
      </x:c>
      <x:c r="X1994" s="43" t="n">
        <x:f>--AND(W1994=1,O1994="HALLUCINATION")</x:f>
        <x:v>0</x:v>
      </x:c>
      <x:c r="Y1994" s="43" t="n">
        <x:f>--AND(Q1994=1,O1994="HALLUCINATION")</x:f>
        <x:v>0</x:v>
      </x:c>
      <x:c r="Z1994" s="43" t="n">
        <x:f>--AND(Y1994=1,R1994=1,S1994=1)</x:f>
        <x:v>0</x:v>
      </x:c>
    </x:row>
    <x:row r="1995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8"/>
      <x:c r="P1995" s="28"/>
      <x:c r="Q1995" s="28"/>
      <x:c r="R1995" s="28"/>
      <x:c r="S1995" s="28"/>
      <x:c r="T1995" s="28"/>
      <x:c r="U1995" s="28"/>
      <x:c r="V1995" s="28"/>
      <x:c r="W1995" s="43" t="n">
        <x:f>--AND(N1995=1,OR(O1995="SUPPORTED",O1995="HALLUCINATION"))</x:f>
        <x:v>0</x:v>
      </x:c>
      <x:c r="X1995" s="43" t="n">
        <x:f>--AND(W1995=1,O1995="HALLUCINATION")</x:f>
        <x:v>0</x:v>
      </x:c>
      <x:c r="Y1995" s="43" t="n">
        <x:f>--AND(Q1995=1,O1995="HALLUCINATION")</x:f>
        <x:v>0</x:v>
      </x:c>
      <x:c r="Z1995" s="43" t="n">
        <x:f>--AND(Y1995=1,R1995=1,S1995=1)</x:f>
        <x:v>0</x:v>
      </x:c>
    </x:row>
    <x:row r="1996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8"/>
      <x:c r="P1996" s="28"/>
      <x:c r="Q1996" s="28"/>
      <x:c r="R1996" s="28"/>
      <x:c r="S1996" s="28"/>
      <x:c r="T1996" s="28"/>
      <x:c r="U1996" s="28"/>
      <x:c r="V1996" s="28"/>
      <x:c r="W1996" s="43" t="n">
        <x:f>--AND(N1996=1,OR(O1996="SUPPORTED",O1996="HALLUCINATION"))</x:f>
        <x:v>0</x:v>
      </x:c>
      <x:c r="X1996" s="43" t="n">
        <x:f>--AND(W1996=1,O1996="HALLUCINATION")</x:f>
        <x:v>0</x:v>
      </x:c>
      <x:c r="Y1996" s="43" t="n">
        <x:f>--AND(Q1996=1,O1996="HALLUCINATION")</x:f>
        <x:v>0</x:v>
      </x:c>
      <x:c r="Z1996" s="43" t="n">
        <x:f>--AND(Y1996=1,R1996=1,S1996=1)</x:f>
        <x:v>0</x:v>
      </x:c>
    </x:row>
    <x:row r="1997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8"/>
      <x:c r="P1997" s="28"/>
      <x:c r="Q1997" s="28"/>
      <x:c r="R1997" s="28"/>
      <x:c r="S1997" s="28"/>
      <x:c r="T1997" s="28"/>
      <x:c r="U1997" s="28"/>
      <x:c r="V1997" s="28"/>
      <x:c r="W1997" s="43" t="n">
        <x:f>--AND(N1997=1,OR(O1997="SUPPORTED",O1997="HALLUCINATION"))</x:f>
        <x:v>0</x:v>
      </x:c>
      <x:c r="X1997" s="43" t="n">
        <x:f>--AND(W1997=1,O1997="HALLUCINATION")</x:f>
        <x:v>0</x:v>
      </x:c>
      <x:c r="Y1997" s="43" t="n">
        <x:f>--AND(Q1997=1,O1997="HALLUCINATION")</x:f>
        <x:v>0</x:v>
      </x:c>
      <x:c r="Z1997" s="43" t="n">
        <x:f>--AND(Y1997=1,R1997=1,S1997=1)</x:f>
        <x:v>0</x:v>
      </x:c>
    </x:row>
    <x:row r="199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8"/>
      <x:c r="P1998" s="28"/>
      <x:c r="Q1998" s="28"/>
      <x:c r="R1998" s="28"/>
      <x:c r="S1998" s="28"/>
      <x:c r="T1998" s="28"/>
      <x:c r="U1998" s="28"/>
      <x:c r="V1998" s="28"/>
      <x:c r="W1998" s="43" t="n">
        <x:f>--AND(N1998=1,OR(O1998="SUPPORTED",O1998="HALLUCINATION"))</x:f>
        <x:v>0</x:v>
      </x:c>
      <x:c r="X1998" s="43" t="n">
        <x:f>--AND(W1998=1,O1998="HALLUCINATION")</x:f>
        <x:v>0</x:v>
      </x:c>
      <x:c r="Y1998" s="43" t="n">
        <x:f>--AND(Q1998=1,O1998="HALLUCINATION")</x:f>
        <x:v>0</x:v>
      </x:c>
      <x:c r="Z1998" s="43" t="n">
        <x:f>--AND(Y1998=1,R1998=1,S1998=1)</x:f>
        <x:v>0</x:v>
      </x:c>
    </x:row>
    <x:row r="1999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8"/>
      <x:c r="P1999" s="28"/>
      <x:c r="Q1999" s="28"/>
      <x:c r="R1999" s="28"/>
      <x:c r="S1999" s="28"/>
      <x:c r="T1999" s="28"/>
      <x:c r="U1999" s="28"/>
      <x:c r="V1999" s="28"/>
      <x:c r="W1999" s="43" t="n">
        <x:f>--AND(N1999=1,OR(O1999="SUPPORTED",O1999="HALLUCINATION"))</x:f>
        <x:v>0</x:v>
      </x:c>
      <x:c r="X1999" s="43" t="n">
        <x:f>--AND(W1999=1,O1999="HALLUCINATION")</x:f>
        <x:v>0</x:v>
      </x:c>
      <x:c r="Y1999" s="43" t="n">
        <x:f>--AND(Q1999=1,O1999="HALLUCINATION")</x:f>
        <x:v>0</x:v>
      </x:c>
      <x:c r="Z1999" s="43" t="n">
        <x:f>--AND(Y1999=1,R1999=1,S1999=1)</x:f>
        <x:v>0</x:v>
      </x:c>
    </x:row>
    <x:row r="2000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8"/>
      <x:c r="P2000" s="28"/>
      <x:c r="Q2000" s="28"/>
      <x:c r="R2000" s="28"/>
      <x:c r="S2000" s="28"/>
      <x:c r="T2000" s="28"/>
      <x:c r="U2000" s="28"/>
      <x:c r="V2000" s="28"/>
      <x:c r="W2000" s="43" t="n">
        <x:f>--AND(N2000=1,OR(O2000="SUPPORTED",O2000="HALLUCINATION"))</x:f>
        <x:v>0</x:v>
      </x:c>
      <x:c r="X2000" s="43" t="n">
        <x:f>--AND(W2000=1,O2000="HALLUCINATION")</x:f>
        <x:v>0</x:v>
      </x:c>
      <x:c r="Y2000" s="43" t="n">
        <x:f>--AND(Q2000=1,O2000="HALLUCINATION")</x:f>
        <x:v>0</x:v>
      </x:c>
      <x:c r="Z2000" s="43" t="n">
        <x:f>--AND(Y2000=1,R2000=1,S2000=1)</x:f>
        <x:v>0</x:v>
      </x:c>
    </x:row>
    <x:row r="2001">
      <x:c r="A2001" s="28"/>
      <x:c r="B2001" s="28"/>
      <x:c r="C2001" s="28"/>
      <x:c r="D2001" s="28"/>
      <x:c r="E2001" s="28"/>
      <x:c r="F2001" s="28"/>
      <x:c r="G2001" s="28"/>
      <x:c r="H2001" s="28"/>
      <x:c r="I2001" s="28"/>
      <x:c r="J2001" s="28"/>
      <x:c r="K2001" s="28"/>
      <x:c r="L2001" s="28"/>
      <x:c r="M2001" s="28"/>
      <x:c r="N2001" s="28"/>
      <x:c r="O2001" s="28"/>
      <x:c r="P2001" s="28"/>
      <x:c r="Q2001" s="28"/>
      <x:c r="R2001" s="28"/>
      <x:c r="S2001" s="28"/>
      <x:c r="T2001" s="28"/>
      <x:c r="U2001" s="28"/>
      <x:c r="V2001" s="28"/>
      <x:c r="W2001" s="43" t="n">
        <x:f>--AND(N2001=1,OR(O2001="SUPPORTED",O2001="HALLUCINATION"))</x:f>
        <x:v>0</x:v>
      </x:c>
      <x:c r="X2001" s="43" t="n">
        <x:f>--AND(W2001=1,O2001="HALLUCINATION")</x:f>
        <x:v>0</x:v>
      </x:c>
      <x:c r="Y2001" s="43" t="n">
        <x:f>--AND(Q2001=1,O2001="HALLUCINATION")</x:f>
        <x:v>0</x:v>
      </x:c>
      <x:c r="Z2001" s="43" t="n">
        <x:f>--AND(Y2001=1,R2001=1,S2001=1)</x:f>
        <x:v>0</x:v>
      </x:c>
    </x:row>
    <x:row r="2002">
      <x:c r="A2002" s="28"/>
      <x:c r="B2002" s="28"/>
      <x:c r="C2002" s="28"/>
      <x:c r="D2002" s="28"/>
      <x:c r="E2002" s="28"/>
      <x:c r="F2002" s="28"/>
      <x:c r="G2002" s="28"/>
      <x:c r="H2002" s="28"/>
      <x:c r="I2002" s="28"/>
      <x:c r="J2002" s="28"/>
      <x:c r="K2002" s="28"/>
      <x:c r="L2002" s="28"/>
      <x:c r="M2002" s="28"/>
      <x:c r="N2002" s="28"/>
      <x:c r="O2002" s="28"/>
      <x:c r="P2002" s="28"/>
      <x:c r="Q2002" s="28"/>
      <x:c r="R2002" s="28"/>
      <x:c r="S2002" s="28"/>
      <x:c r="T2002" s="28"/>
      <x:c r="U2002" s="28"/>
      <x:c r="V2002" s="28"/>
      <x:c r="W2002" s="43" t="n">
        <x:f>--AND(N2002=1,OR(O2002="SUPPORTED",O2002="HALLUCINATION"))</x:f>
        <x:v>0</x:v>
      </x:c>
      <x:c r="X2002" s="43" t="n">
        <x:f>--AND(W2002=1,O2002="HALLUCINATION")</x:f>
        <x:v>0</x:v>
      </x:c>
      <x:c r="Y2002" s="43" t="n">
        <x:f>--AND(Q2002=1,O2002="HALLUCINATION")</x:f>
        <x:v>0</x:v>
      </x:c>
      <x:c r="Z2002" s="43" t="n">
        <x:f>--AND(Y2002=1,R2002=1,S2002=1)</x:f>
        <x:v>0</x:v>
      </x:c>
    </x:row>
    <x:row r="2003">
      <x:c r="A2003" s="28"/>
      <x:c r="B2003" s="28"/>
      <x:c r="C2003" s="28"/>
      <x:c r="D2003" s="28"/>
      <x:c r="E2003" s="28"/>
      <x:c r="F2003" s="28"/>
      <x:c r="G2003" s="28"/>
      <x:c r="H2003" s="28"/>
      <x:c r="I2003" s="28"/>
      <x:c r="J2003" s="28"/>
      <x:c r="K2003" s="28"/>
      <x:c r="L2003" s="28"/>
      <x:c r="M2003" s="28"/>
      <x:c r="N2003" s="28"/>
      <x:c r="O2003" s="28"/>
      <x:c r="P2003" s="28"/>
      <x:c r="Q2003" s="28"/>
      <x:c r="R2003" s="28"/>
      <x:c r="S2003" s="28"/>
      <x:c r="T2003" s="28"/>
      <x:c r="U2003" s="28"/>
      <x:c r="V2003" s="28"/>
      <x:c r="W2003" s="43" t="n">
        <x:f>--AND(N2003=1,OR(O2003="SUPPORTED",O2003="HALLUCINATION"))</x:f>
        <x:v>0</x:v>
      </x:c>
      <x:c r="X2003" s="43" t="n">
        <x:f>--AND(W2003=1,O2003="HALLUCINATION")</x:f>
        <x:v>0</x:v>
      </x:c>
      <x:c r="Y2003" s="43" t="n">
        <x:f>--AND(Q2003=1,O2003="HALLUCINATION")</x:f>
        <x:v>0</x:v>
      </x:c>
      <x:c r="Z2003" s="43" t="n">
        <x:f>--AND(Y2003=1,R2003=1,S2003=1)</x:f>
        <x:v>0</x:v>
      </x:c>
    </x:row>
    <x:row r="2004">
      <x:c r="A2004" s="28"/>
      <x:c r="B2004" s="28"/>
      <x:c r="C2004" s="28"/>
      <x:c r="D2004" s="28"/>
      <x:c r="E2004" s="28"/>
      <x:c r="F2004" s="28"/>
      <x:c r="G2004" s="28"/>
      <x:c r="H2004" s="28"/>
      <x:c r="I2004" s="28"/>
      <x:c r="J2004" s="28"/>
      <x:c r="K2004" s="28"/>
      <x:c r="L2004" s="28"/>
      <x:c r="M2004" s="28"/>
      <x:c r="N2004" s="28"/>
      <x:c r="O2004" s="28"/>
      <x:c r="P2004" s="28"/>
      <x:c r="Q2004" s="28"/>
      <x:c r="R2004" s="28"/>
      <x:c r="S2004" s="28"/>
      <x:c r="T2004" s="28"/>
      <x:c r="U2004" s="28"/>
      <x:c r="V2004" s="28"/>
      <x:c r="W2004" s="43" t="n">
        <x:f>--AND(N2004=1,OR(O2004="SUPPORTED",O2004="HALLUCINATION"))</x:f>
        <x:v>0</x:v>
      </x:c>
      <x:c r="X2004" s="43" t="n">
        <x:f>--AND(W2004=1,O2004="HALLUCINATION")</x:f>
        <x:v>0</x:v>
      </x:c>
      <x:c r="Y2004" s="43" t="n">
        <x:f>--AND(Q2004=1,O2004="HALLUCINATION")</x:f>
        <x:v>0</x:v>
      </x:c>
      <x:c r="Z2004" s="43" t="n">
        <x:f>--AND(Y2004=1,R2004=1,S2004=1)</x:f>
        <x:v>0</x:v>
      </x:c>
    </x:row>
    <x:row r="2005">
      <x:c r="A2005" s="28"/>
      <x:c r="B2005" s="28"/>
      <x:c r="C2005" s="28"/>
      <x:c r="D2005" s="28"/>
      <x:c r="E2005" s="28"/>
      <x:c r="F2005" s="28"/>
      <x:c r="G2005" s="28"/>
      <x:c r="H2005" s="28"/>
      <x:c r="I2005" s="28"/>
      <x:c r="J2005" s="28"/>
      <x:c r="K2005" s="28"/>
      <x:c r="L2005" s="28"/>
      <x:c r="M2005" s="28"/>
      <x:c r="N2005" s="28"/>
      <x:c r="O2005" s="28"/>
      <x:c r="P2005" s="28"/>
      <x:c r="Q2005" s="28"/>
      <x:c r="R2005" s="28"/>
      <x:c r="S2005" s="28"/>
      <x:c r="T2005" s="28"/>
      <x:c r="U2005" s="28"/>
      <x:c r="V2005" s="28"/>
      <x:c r="W2005" s="43" t="n">
        <x:f>--AND(N2005=1,OR(O2005="SUPPORTED",O2005="HALLUCINATION"))</x:f>
        <x:v>0</x:v>
      </x:c>
      <x:c r="X2005" s="43" t="n">
        <x:f>--AND(W2005=1,O2005="HALLUCINATION")</x:f>
        <x:v>0</x:v>
      </x:c>
      <x:c r="Y2005" s="43" t="n">
        <x:f>--AND(Q2005=1,O2005="HALLUCINATION")</x:f>
        <x:v>0</x:v>
      </x:c>
      <x:c r="Z2005" s="43" t="n">
        <x:f>--AND(Y2005=1,R2005=1,S2005=1)</x:f>
        <x:v>0</x:v>
      </x:c>
    </x:row>
    <x:row r="2006">
      <x:c r="A2006" s="28"/>
      <x:c r="B2006" s="28"/>
      <x:c r="C2006" s="28"/>
      <x:c r="D2006" s="28"/>
      <x:c r="E2006" s="28"/>
      <x:c r="F2006" s="28"/>
      <x:c r="G2006" s="28"/>
      <x:c r="H2006" s="28"/>
      <x:c r="I2006" s="28"/>
      <x:c r="J2006" s="28"/>
      <x:c r="K2006" s="28"/>
      <x:c r="L2006" s="28"/>
      <x:c r="M2006" s="28"/>
      <x:c r="N2006" s="28"/>
      <x:c r="O2006" s="28"/>
      <x:c r="P2006" s="28"/>
      <x:c r="Q2006" s="28"/>
      <x:c r="R2006" s="28"/>
      <x:c r="S2006" s="28"/>
      <x:c r="T2006" s="28"/>
      <x:c r="U2006" s="28"/>
      <x:c r="V2006" s="28"/>
      <x:c r="W2006" s="43" t="n">
        <x:f>--AND(N2006=1,OR(O2006="SUPPORTED",O2006="HALLUCINATION"))</x:f>
        <x:v>0</x:v>
      </x:c>
      <x:c r="X2006" s="43" t="n">
        <x:f>--AND(W2006=1,O2006="HALLUCINATION")</x:f>
        <x:v>0</x:v>
      </x:c>
      <x:c r="Y2006" s="43" t="n">
        <x:f>--AND(Q2006=1,O2006="HALLUCINATION")</x:f>
        <x:v>0</x:v>
      </x:c>
      <x:c r="Z2006" s="43" t="n">
        <x:f>--AND(Y2006=1,R2006=1,S2006=1)</x:f>
        <x:v>0</x:v>
      </x:c>
    </x:row>
    <x:row r="2007">
      <x:c r="A2007" s="28"/>
      <x:c r="B2007" s="28"/>
      <x:c r="C2007" s="28"/>
      <x:c r="D2007" s="28"/>
      <x:c r="E2007" s="28"/>
      <x:c r="F2007" s="28"/>
      <x:c r="G2007" s="28"/>
      <x:c r="H2007" s="28"/>
      <x:c r="I2007" s="28"/>
      <x:c r="J2007" s="28"/>
      <x:c r="K2007" s="28"/>
      <x:c r="L2007" s="28"/>
      <x:c r="M2007" s="28"/>
      <x:c r="N2007" s="28"/>
      <x:c r="O2007" s="28"/>
      <x:c r="P2007" s="28"/>
      <x:c r="Q2007" s="28"/>
      <x:c r="R2007" s="28"/>
      <x:c r="S2007" s="28"/>
      <x:c r="T2007" s="28"/>
      <x:c r="U2007" s="28"/>
      <x:c r="V2007" s="28"/>
      <x:c r="W2007" s="43" t="n">
        <x:f>--AND(N2007=1,OR(O2007="SUPPORTED",O2007="HALLUCINATION"))</x:f>
        <x:v>0</x:v>
      </x:c>
      <x:c r="X2007" s="43" t="n">
        <x:f>--AND(W2007=1,O2007="HALLUCINATION")</x:f>
        <x:v>0</x:v>
      </x:c>
      <x:c r="Y2007" s="43" t="n">
        <x:f>--AND(Q2007=1,O2007="HALLUCINATION")</x:f>
        <x:v>0</x:v>
      </x:c>
      <x:c r="Z2007" s="43" t="n">
        <x:f>--AND(Y2007=1,R2007=1,S2007=1)</x:f>
        <x:v>0</x:v>
      </x:c>
    </x:row>
    <x:row r="2008">
      <x:c r="A2008" s="28"/>
      <x:c r="B2008" s="28"/>
      <x:c r="C2008" s="28"/>
      <x:c r="D2008" s="28"/>
      <x:c r="E2008" s="28"/>
      <x:c r="F2008" s="28"/>
      <x:c r="G2008" s="28"/>
      <x:c r="H2008" s="28"/>
      <x:c r="I2008" s="28"/>
      <x:c r="J2008" s="28"/>
      <x:c r="K2008" s="28"/>
      <x:c r="L2008" s="28"/>
      <x:c r="M2008" s="28"/>
      <x:c r="N2008" s="28"/>
      <x:c r="O2008" s="28"/>
      <x:c r="P2008" s="28"/>
      <x:c r="Q2008" s="28"/>
      <x:c r="R2008" s="28"/>
      <x:c r="S2008" s="28"/>
      <x:c r="T2008" s="28"/>
      <x:c r="U2008" s="28"/>
      <x:c r="V2008" s="28"/>
      <x:c r="W2008" s="43" t="n">
        <x:f>--AND(N2008=1,OR(O2008="SUPPORTED",O2008="HALLUCINATION"))</x:f>
        <x:v>0</x:v>
      </x:c>
      <x:c r="X2008" s="43" t="n">
        <x:f>--AND(W2008=1,O2008="HALLUCINATION")</x:f>
        <x:v>0</x:v>
      </x:c>
      <x:c r="Y2008" s="43" t="n">
        <x:f>--AND(Q2008=1,O2008="HALLUCINATION")</x:f>
        <x:v>0</x:v>
      </x:c>
      <x:c r="Z2008" s="43" t="n">
        <x:f>--AND(Y2008=1,R2008=1,S2008=1)</x:f>
        <x:v>0</x:v>
      </x:c>
    </x:row>
    <x:row r="2009">
      <x:c r="A2009" s="28"/>
      <x:c r="B2009" s="28"/>
      <x:c r="C2009" s="28"/>
      <x:c r="D2009" s="28"/>
      <x:c r="E2009" s="28"/>
      <x:c r="F2009" s="28"/>
      <x:c r="G2009" s="28"/>
      <x:c r="H2009" s="28"/>
      <x:c r="I2009" s="28"/>
      <x:c r="J2009" s="28"/>
      <x:c r="K2009" s="28"/>
      <x:c r="L2009" s="28"/>
      <x:c r="M2009" s="28"/>
      <x:c r="N2009" s="28"/>
      <x:c r="O2009" s="28"/>
      <x:c r="P2009" s="28"/>
      <x:c r="Q2009" s="28"/>
      <x:c r="R2009" s="28"/>
      <x:c r="S2009" s="28"/>
      <x:c r="T2009" s="28"/>
      <x:c r="U2009" s="28"/>
      <x:c r="V2009" s="28"/>
      <x:c r="W2009" s="43" t="n">
        <x:f>--AND(N2009=1,OR(O2009="SUPPORTED",O2009="HALLUCINATION"))</x:f>
        <x:v>0</x:v>
      </x:c>
      <x:c r="X2009" s="43" t="n">
        <x:f>--AND(W2009=1,O2009="HALLUCINATION")</x:f>
        <x:v>0</x:v>
      </x:c>
      <x:c r="Y2009" s="43" t="n">
        <x:f>--AND(Q2009=1,O2009="HALLUCINATION")</x:f>
        <x:v>0</x:v>
      </x:c>
      <x:c r="Z2009" s="43" t="n">
        <x:f>--AND(Y2009=1,R2009=1,S2009=1)</x:f>
        <x:v>0</x:v>
      </x:c>
    </x:row>
    <x:row r="2010">
      <x:c r="A2010" s="28"/>
      <x:c r="B2010" s="28"/>
      <x:c r="C2010" s="28"/>
      <x:c r="D2010" s="28"/>
      <x:c r="E2010" s="28"/>
      <x:c r="F2010" s="28"/>
      <x:c r="G2010" s="28"/>
      <x:c r="H2010" s="28"/>
      <x:c r="I2010" s="28"/>
      <x:c r="J2010" s="28"/>
      <x:c r="K2010" s="28"/>
      <x:c r="L2010" s="28"/>
      <x:c r="M2010" s="28"/>
      <x:c r="N2010" s="28"/>
      <x:c r="O2010" s="28"/>
      <x:c r="P2010" s="28"/>
      <x:c r="Q2010" s="28"/>
      <x:c r="R2010" s="28"/>
      <x:c r="S2010" s="28"/>
      <x:c r="T2010" s="28"/>
      <x:c r="U2010" s="28"/>
      <x:c r="V2010" s="28"/>
      <x:c r="W2010" s="43" t="n">
        <x:f>--AND(N2010=1,OR(O2010="SUPPORTED",O2010="HALLUCINATION"))</x:f>
        <x:v>0</x:v>
      </x:c>
      <x:c r="X2010" s="43" t="n">
        <x:f>--AND(W2010=1,O2010="HALLUCINATION")</x:f>
        <x:v>0</x:v>
      </x:c>
      <x:c r="Y2010" s="43" t="n">
        <x:f>--AND(Q2010=1,O2010="HALLUCINATION")</x:f>
        <x:v>0</x:v>
      </x:c>
      <x:c r="Z2010" s="43" t="n">
        <x:f>--AND(Y2010=1,R2010=1,S2010=1)</x:f>
        <x:v>0</x:v>
      </x:c>
    </x:row>
    <x:row r="2011">
      <x:c r="A2011" s="28"/>
      <x:c r="B2011" s="28"/>
      <x:c r="C2011" s="28"/>
      <x:c r="D2011" s="28"/>
      <x:c r="E2011" s="28"/>
      <x:c r="F2011" s="28"/>
      <x:c r="G2011" s="28"/>
      <x:c r="H2011" s="28"/>
      <x:c r="I2011" s="28"/>
      <x:c r="J2011" s="28"/>
      <x:c r="K2011" s="28"/>
      <x:c r="L2011" s="28"/>
      <x:c r="M2011" s="28"/>
      <x:c r="N2011" s="28"/>
      <x:c r="O2011" s="28"/>
      <x:c r="P2011" s="28"/>
      <x:c r="Q2011" s="28"/>
      <x:c r="R2011" s="28"/>
      <x:c r="S2011" s="28"/>
      <x:c r="T2011" s="28"/>
      <x:c r="U2011" s="28"/>
      <x:c r="V2011" s="28"/>
      <x:c r="W2011" s="43" t="n">
        <x:f>--AND(N2011=1,OR(O2011="SUPPORTED",O2011="HALLUCINATION"))</x:f>
        <x:v>0</x:v>
      </x:c>
      <x:c r="X2011" s="43" t="n">
        <x:f>--AND(W2011=1,O2011="HALLUCINATION")</x:f>
        <x:v>0</x:v>
      </x:c>
      <x:c r="Y2011" s="43" t="n">
        <x:f>--AND(Q2011=1,O2011="HALLUCINATION")</x:f>
        <x:v>0</x:v>
      </x:c>
      <x:c r="Z2011" s="43" t="n">
        <x:f>--AND(Y2011=1,R2011=1,S2011=1)</x:f>
        <x:v>0</x:v>
      </x:c>
    </x:row>
    <x:row r="2012">
      <x:c r="A2012" s="28"/>
      <x:c r="B2012" s="28"/>
      <x:c r="C2012" s="28"/>
      <x:c r="D2012" s="28"/>
      <x:c r="E2012" s="28"/>
      <x:c r="F2012" s="28"/>
      <x:c r="G2012" s="28"/>
      <x:c r="H2012" s="28"/>
      <x:c r="I2012" s="28"/>
      <x:c r="J2012" s="28"/>
      <x:c r="K2012" s="28"/>
      <x:c r="L2012" s="28"/>
      <x:c r="M2012" s="28"/>
      <x:c r="N2012" s="28"/>
      <x:c r="O2012" s="28"/>
      <x:c r="P2012" s="28"/>
      <x:c r="Q2012" s="28"/>
      <x:c r="R2012" s="28"/>
      <x:c r="S2012" s="28"/>
      <x:c r="T2012" s="28"/>
      <x:c r="U2012" s="28"/>
      <x:c r="V2012" s="28"/>
      <x:c r="W2012" s="43" t="n">
        <x:f>--AND(N2012=1,OR(O2012="SUPPORTED",O2012="HALLUCINATION"))</x:f>
        <x:v>0</x:v>
      </x:c>
      <x:c r="X2012" s="43" t="n">
        <x:f>--AND(W2012=1,O2012="HALLUCINATION")</x:f>
        <x:v>0</x:v>
      </x:c>
      <x:c r="Y2012" s="43" t="n">
        <x:f>--AND(Q2012=1,O2012="HALLUCINATION")</x:f>
        <x:v>0</x:v>
      </x:c>
      <x:c r="Z2012" s="43" t="n">
        <x:f>--AND(Y2012=1,R2012=1,S2012=1)</x:f>
        <x:v>0</x:v>
      </x:c>
    </x:row>
    <x:row r="2013">
      <x:c r="A2013" s="28"/>
      <x:c r="B2013" s="28"/>
      <x:c r="C2013" s="28"/>
      <x:c r="D2013" s="28"/>
      <x:c r="E2013" s="28"/>
      <x:c r="F2013" s="28"/>
      <x:c r="G2013" s="28"/>
      <x:c r="H2013" s="28"/>
      <x:c r="I2013" s="28"/>
      <x:c r="J2013" s="28"/>
      <x:c r="K2013" s="28"/>
      <x:c r="L2013" s="28"/>
      <x:c r="M2013" s="28"/>
      <x:c r="N2013" s="28"/>
      <x:c r="O2013" s="28"/>
      <x:c r="P2013" s="28"/>
      <x:c r="Q2013" s="28"/>
      <x:c r="R2013" s="28"/>
      <x:c r="S2013" s="28"/>
      <x:c r="T2013" s="28"/>
      <x:c r="U2013" s="28"/>
      <x:c r="V2013" s="28"/>
      <x:c r="W2013" s="43" t="n">
        <x:f>--AND(N2013=1,OR(O2013="SUPPORTED",O2013="HALLUCINATION"))</x:f>
        <x:v>0</x:v>
      </x:c>
      <x:c r="X2013" s="43" t="n">
        <x:f>--AND(W2013=1,O2013="HALLUCINATION")</x:f>
        <x:v>0</x:v>
      </x:c>
      <x:c r="Y2013" s="43" t="n">
        <x:f>--AND(Q2013=1,O2013="HALLUCINATION")</x:f>
        <x:v>0</x:v>
      </x:c>
      <x:c r="Z2013" s="43" t="n">
        <x:f>--AND(Y2013=1,R2013=1,S2013=1)</x:f>
        <x:v>0</x:v>
      </x:c>
    </x:row>
    <x:row r="2014">
      <x:c r="A2014" s="28"/>
      <x:c r="B2014" s="28"/>
      <x:c r="C2014" s="28"/>
      <x:c r="D2014" s="28"/>
      <x:c r="E2014" s="28"/>
      <x:c r="F2014" s="28"/>
      <x:c r="G2014" s="28"/>
      <x:c r="H2014" s="28"/>
      <x:c r="I2014" s="28"/>
      <x:c r="J2014" s="28"/>
      <x:c r="K2014" s="28"/>
      <x:c r="L2014" s="28"/>
      <x:c r="M2014" s="28"/>
      <x:c r="N2014" s="28"/>
      <x:c r="O2014" s="28"/>
      <x:c r="P2014" s="28"/>
      <x:c r="Q2014" s="28"/>
      <x:c r="R2014" s="28"/>
      <x:c r="S2014" s="28"/>
      <x:c r="T2014" s="28"/>
      <x:c r="U2014" s="28"/>
      <x:c r="V2014" s="28"/>
      <x:c r="W2014" s="43" t="n">
        <x:f>--AND(N2014=1,OR(O2014="SUPPORTED",O2014="HALLUCINATION"))</x:f>
        <x:v>0</x:v>
      </x:c>
      <x:c r="X2014" s="43" t="n">
        <x:f>--AND(W2014=1,O2014="HALLUCINATION")</x:f>
        <x:v>0</x:v>
      </x:c>
      <x:c r="Y2014" s="43" t="n">
        <x:f>--AND(Q2014=1,O2014="HALLUCINATION")</x:f>
        <x:v>0</x:v>
      </x:c>
      <x:c r="Z2014" s="43" t="n">
        <x:f>--AND(Y2014=1,R2014=1,S2014=1)</x:f>
        <x:v>0</x:v>
      </x:c>
    </x:row>
    <x:row r="2015">
      <x:c r="A2015" s="28"/>
      <x:c r="B2015" s="28"/>
      <x:c r="C2015" s="28"/>
      <x:c r="D2015" s="28"/>
      <x:c r="E2015" s="28"/>
      <x:c r="F2015" s="28"/>
      <x:c r="G2015" s="28"/>
      <x:c r="H2015" s="28"/>
      <x:c r="I2015" s="28"/>
      <x:c r="J2015" s="28"/>
      <x:c r="K2015" s="28"/>
      <x:c r="L2015" s="28"/>
      <x:c r="M2015" s="28"/>
      <x:c r="N2015" s="28"/>
      <x:c r="O2015" s="28"/>
      <x:c r="P2015" s="28"/>
      <x:c r="Q2015" s="28"/>
      <x:c r="R2015" s="28"/>
      <x:c r="S2015" s="28"/>
      <x:c r="T2015" s="28"/>
      <x:c r="U2015" s="28"/>
      <x:c r="V2015" s="28"/>
      <x:c r="W2015" s="43" t="n">
        <x:f>--AND(N2015=1,OR(O2015="SUPPORTED",O2015="HALLUCINATION"))</x:f>
        <x:v>0</x:v>
      </x:c>
      <x:c r="X2015" s="43" t="n">
        <x:f>--AND(W2015=1,O2015="HALLUCINATION")</x:f>
        <x:v>0</x:v>
      </x:c>
      <x:c r="Y2015" s="43" t="n">
        <x:f>--AND(Q2015=1,O2015="HALLUCINATION")</x:f>
        <x:v>0</x:v>
      </x:c>
      <x:c r="Z2015" s="43" t="n">
        <x:f>--AND(Y2015=1,R2015=1,S2015=1)</x:f>
        <x:v>0</x:v>
      </x:c>
    </x:row>
    <x:row r="2016">
      <x:c r="A2016" s="28"/>
      <x:c r="B2016" s="28"/>
      <x:c r="C2016" s="28"/>
      <x:c r="D2016" s="28"/>
      <x:c r="E2016" s="28"/>
      <x:c r="F2016" s="28"/>
      <x:c r="G2016" s="28"/>
      <x:c r="H2016" s="28"/>
      <x:c r="I2016" s="28"/>
      <x:c r="J2016" s="28"/>
      <x:c r="K2016" s="28"/>
      <x:c r="L2016" s="28"/>
      <x:c r="M2016" s="28"/>
      <x:c r="N2016" s="28"/>
      <x:c r="O2016" s="28"/>
      <x:c r="P2016" s="28"/>
      <x:c r="Q2016" s="28"/>
      <x:c r="R2016" s="28"/>
      <x:c r="S2016" s="28"/>
      <x:c r="T2016" s="28"/>
      <x:c r="U2016" s="28"/>
      <x:c r="V2016" s="28"/>
      <x:c r="W2016" s="43" t="n">
        <x:f>--AND(N2016=1,OR(O2016="SUPPORTED",O2016="HALLUCINATION"))</x:f>
        <x:v>0</x:v>
      </x:c>
      <x:c r="X2016" s="43" t="n">
        <x:f>--AND(W2016=1,O2016="HALLUCINATION")</x:f>
        <x:v>0</x:v>
      </x:c>
      <x:c r="Y2016" s="43" t="n">
        <x:f>--AND(Q2016=1,O2016="HALLUCINATION")</x:f>
        <x:v>0</x:v>
      </x:c>
      <x:c r="Z2016" s="43" t="n">
        <x:f>--AND(Y2016=1,R2016=1,S2016=1)</x:f>
        <x:v>0</x:v>
      </x:c>
    </x:row>
    <x:row r="2017">
      <x:c r="A2017" s="28"/>
      <x:c r="B2017" s="28"/>
      <x:c r="C2017" s="28"/>
      <x:c r="D2017" s="28"/>
      <x:c r="E2017" s="28"/>
      <x:c r="F2017" s="28"/>
      <x:c r="G2017" s="28"/>
      <x:c r="H2017" s="28"/>
      <x:c r="I2017" s="28"/>
      <x:c r="J2017" s="28"/>
      <x:c r="K2017" s="28"/>
      <x:c r="L2017" s="28"/>
      <x:c r="M2017" s="28"/>
      <x:c r="N2017" s="28"/>
      <x:c r="O2017" s="28"/>
      <x:c r="P2017" s="28"/>
      <x:c r="Q2017" s="28"/>
      <x:c r="R2017" s="28"/>
      <x:c r="S2017" s="28"/>
      <x:c r="T2017" s="28"/>
      <x:c r="U2017" s="28"/>
      <x:c r="V2017" s="28"/>
      <x:c r="W2017" s="43" t="n">
        <x:f>--AND(N2017=1,OR(O2017="SUPPORTED",O2017="HALLUCINATION"))</x:f>
        <x:v>0</x:v>
      </x:c>
      <x:c r="X2017" s="43" t="n">
        <x:f>--AND(W2017=1,O2017="HALLUCINATION")</x:f>
        <x:v>0</x:v>
      </x:c>
      <x:c r="Y2017" s="43" t="n">
        <x:f>--AND(Q2017=1,O2017="HALLUCINATION")</x:f>
        <x:v>0</x:v>
      </x:c>
      <x:c r="Z2017" s="43" t="n">
        <x:f>--AND(Y2017=1,R2017=1,S2017=1)</x:f>
        <x:v>0</x:v>
      </x:c>
    </x:row>
    <x:row r="2018">
      <x:c r="A2018" s="28"/>
      <x:c r="B2018" s="28"/>
      <x:c r="C2018" s="28"/>
      <x:c r="D2018" s="28"/>
      <x:c r="E2018" s="28"/>
      <x:c r="F2018" s="28"/>
      <x:c r="G2018" s="28"/>
      <x:c r="H2018" s="28"/>
      <x:c r="I2018" s="28"/>
      <x:c r="J2018" s="28"/>
      <x:c r="K2018" s="28"/>
      <x:c r="L2018" s="28"/>
      <x:c r="M2018" s="28"/>
      <x:c r="N2018" s="28"/>
      <x:c r="O2018" s="28"/>
      <x:c r="P2018" s="28"/>
      <x:c r="Q2018" s="28"/>
      <x:c r="R2018" s="28"/>
      <x:c r="S2018" s="28"/>
      <x:c r="T2018" s="28"/>
      <x:c r="U2018" s="28"/>
      <x:c r="V2018" s="28"/>
      <x:c r="W2018" s="43" t="n">
        <x:f>--AND(N2018=1,OR(O2018="SUPPORTED",O2018="HALLUCINATION"))</x:f>
        <x:v>0</x:v>
      </x:c>
      <x:c r="X2018" s="43" t="n">
        <x:f>--AND(W2018=1,O2018="HALLUCINATION")</x:f>
        <x:v>0</x:v>
      </x:c>
      <x:c r="Y2018" s="43" t="n">
        <x:f>--AND(Q2018=1,O2018="HALLUCINATION")</x:f>
        <x:v>0</x:v>
      </x:c>
      <x:c r="Z2018" s="43" t="n">
        <x:f>--AND(Y2018=1,R2018=1,S2018=1)</x:f>
        <x:v>0</x:v>
      </x:c>
    </x:row>
    <x:row r="2019">
      <x:c r="A2019" s="28"/>
      <x:c r="B2019" s="28"/>
      <x:c r="C2019" s="28"/>
      <x:c r="D2019" s="28"/>
      <x:c r="E2019" s="28"/>
      <x:c r="F2019" s="28"/>
      <x:c r="G2019" s="28"/>
      <x:c r="H2019" s="28"/>
      <x:c r="I2019" s="28"/>
      <x:c r="J2019" s="28"/>
      <x:c r="K2019" s="28"/>
      <x:c r="L2019" s="28"/>
      <x:c r="M2019" s="28"/>
      <x:c r="N2019" s="28"/>
      <x:c r="O2019" s="28"/>
      <x:c r="P2019" s="28"/>
      <x:c r="Q2019" s="28"/>
      <x:c r="R2019" s="28"/>
      <x:c r="S2019" s="28"/>
      <x:c r="T2019" s="28"/>
      <x:c r="U2019" s="28"/>
      <x:c r="V2019" s="28"/>
      <x:c r="W2019" s="43" t="n">
        <x:f>--AND(N2019=1,OR(O2019="SUPPORTED",O2019="HALLUCINATION"))</x:f>
        <x:v>0</x:v>
      </x:c>
      <x:c r="X2019" s="43" t="n">
        <x:f>--AND(W2019=1,O2019="HALLUCINATION")</x:f>
        <x:v>0</x:v>
      </x:c>
      <x:c r="Y2019" s="43" t="n">
        <x:f>--AND(Q2019=1,O2019="HALLUCINATION")</x:f>
        <x:v>0</x:v>
      </x:c>
      <x:c r="Z2019" s="43" t="n">
        <x:f>--AND(Y2019=1,R2019=1,S2019=1)</x:f>
        <x:v>0</x:v>
      </x:c>
    </x:row>
    <x:row r="2020">
      <x:c r="A2020" s="28"/>
      <x:c r="B2020" s="28"/>
      <x:c r="C2020" s="28"/>
      <x:c r="D2020" s="28"/>
      <x:c r="E2020" s="28"/>
      <x:c r="F2020" s="28"/>
      <x:c r="G2020" s="28"/>
      <x:c r="H2020" s="28"/>
      <x:c r="I2020" s="28"/>
      <x:c r="J2020" s="28"/>
      <x:c r="K2020" s="28"/>
      <x:c r="L2020" s="28"/>
      <x:c r="M2020" s="28"/>
      <x:c r="N2020" s="28"/>
      <x:c r="O2020" s="28"/>
      <x:c r="P2020" s="28"/>
      <x:c r="Q2020" s="28"/>
      <x:c r="R2020" s="28"/>
      <x:c r="S2020" s="28"/>
      <x:c r="T2020" s="28"/>
      <x:c r="U2020" s="28"/>
      <x:c r="V2020" s="28"/>
      <x:c r="W2020" s="43" t="n">
        <x:f>--AND(N2020=1,OR(O2020="SUPPORTED",O2020="HALLUCINATION"))</x:f>
        <x:v>0</x:v>
      </x:c>
      <x:c r="X2020" s="43" t="n">
        <x:f>--AND(W2020=1,O2020="HALLUCINATION")</x:f>
        <x:v>0</x:v>
      </x:c>
      <x:c r="Y2020" s="43" t="n">
        <x:f>--AND(Q2020=1,O2020="HALLUCINATION")</x:f>
        <x:v>0</x:v>
      </x:c>
      <x:c r="Z2020" s="43" t="n">
        <x:f>--AND(Y2020=1,R2020=1,S2020=1)</x:f>
        <x:v>0</x:v>
      </x:c>
    </x:row>
    <x:row r="2021">
      <x:c r="A2021" s="28"/>
      <x:c r="B2021" s="28"/>
      <x:c r="C2021" s="28"/>
      <x:c r="D2021" s="28"/>
      <x:c r="E2021" s="28"/>
      <x:c r="F2021" s="28"/>
      <x:c r="G2021" s="28"/>
      <x:c r="H2021" s="28"/>
      <x:c r="I2021" s="28"/>
      <x:c r="J2021" s="28"/>
      <x:c r="K2021" s="28"/>
      <x:c r="L2021" s="28"/>
      <x:c r="M2021" s="28"/>
      <x:c r="N2021" s="28"/>
      <x:c r="O2021" s="28"/>
      <x:c r="P2021" s="28"/>
      <x:c r="Q2021" s="28"/>
      <x:c r="R2021" s="28"/>
      <x:c r="S2021" s="28"/>
      <x:c r="T2021" s="28"/>
      <x:c r="U2021" s="28"/>
      <x:c r="V2021" s="28"/>
      <x:c r="W2021" s="43" t="n">
        <x:f>--AND(N2021=1,OR(O2021="SUPPORTED",O2021="HALLUCINATION"))</x:f>
        <x:v>0</x:v>
      </x:c>
      <x:c r="X2021" s="43" t="n">
        <x:f>--AND(W2021=1,O2021="HALLUCINATION")</x:f>
        <x:v>0</x:v>
      </x:c>
      <x:c r="Y2021" s="43" t="n">
        <x:f>--AND(Q2021=1,O2021="HALLUCINATION")</x:f>
        <x:v>0</x:v>
      </x:c>
      <x:c r="Z2021" s="43" t="n">
        <x:f>--AND(Y2021=1,R2021=1,S2021=1)</x:f>
        <x:v>0</x:v>
      </x:c>
    </x:row>
    <x:row r="2022">
      <x:c r="A2022" s="28"/>
      <x:c r="B2022" s="28"/>
      <x:c r="C2022" s="28"/>
      <x:c r="D2022" s="28"/>
      <x:c r="E2022" s="28"/>
      <x:c r="F2022" s="28"/>
      <x:c r="G2022" s="28"/>
      <x:c r="H2022" s="28"/>
      <x:c r="I2022" s="28"/>
      <x:c r="J2022" s="28"/>
      <x:c r="K2022" s="28"/>
      <x:c r="L2022" s="28"/>
      <x:c r="M2022" s="28"/>
      <x:c r="N2022" s="28"/>
      <x:c r="O2022" s="28"/>
      <x:c r="P2022" s="28"/>
      <x:c r="Q2022" s="28"/>
      <x:c r="R2022" s="28"/>
      <x:c r="S2022" s="28"/>
      <x:c r="T2022" s="28"/>
      <x:c r="U2022" s="28"/>
      <x:c r="V2022" s="28"/>
      <x:c r="W2022" s="43" t="n">
        <x:f>--AND(N2022=1,OR(O2022="SUPPORTED",O2022="HALLUCINATION"))</x:f>
        <x:v>0</x:v>
      </x:c>
      <x:c r="X2022" s="43" t="n">
        <x:f>--AND(W2022=1,O2022="HALLUCINATION")</x:f>
        <x:v>0</x:v>
      </x:c>
      <x:c r="Y2022" s="43" t="n">
        <x:f>--AND(Q2022=1,O2022="HALLUCINATION")</x:f>
        <x:v>0</x:v>
      </x:c>
      <x:c r="Z2022" s="43" t="n">
        <x:f>--AND(Y2022=1,R2022=1,S2022=1)</x:f>
        <x:v>0</x:v>
      </x:c>
    </x:row>
    <x:row r="2023">
      <x:c r="A2023" s="28"/>
      <x:c r="B2023" s="28"/>
      <x:c r="C2023" s="28"/>
      <x:c r="D2023" s="28"/>
      <x:c r="E2023" s="28"/>
      <x:c r="F2023" s="28"/>
      <x:c r="G2023" s="28"/>
      <x:c r="H2023" s="28"/>
      <x:c r="I2023" s="28"/>
      <x:c r="J2023" s="28"/>
      <x:c r="K2023" s="28"/>
      <x:c r="L2023" s="28"/>
      <x:c r="M2023" s="28"/>
      <x:c r="N2023" s="28"/>
      <x:c r="O2023" s="28"/>
      <x:c r="P2023" s="28"/>
      <x:c r="Q2023" s="28"/>
      <x:c r="R2023" s="28"/>
      <x:c r="S2023" s="28"/>
      <x:c r="T2023" s="28"/>
      <x:c r="U2023" s="28"/>
      <x:c r="V2023" s="28"/>
      <x:c r="W2023" s="43" t="n">
        <x:f>--AND(N2023=1,OR(O2023="SUPPORTED",O2023="HALLUCINATION"))</x:f>
        <x:v>0</x:v>
      </x:c>
      <x:c r="X2023" s="43" t="n">
        <x:f>--AND(W2023=1,O2023="HALLUCINATION")</x:f>
        <x:v>0</x:v>
      </x:c>
      <x:c r="Y2023" s="43" t="n">
        <x:f>--AND(Q2023=1,O2023="HALLUCINATION")</x:f>
        <x:v>0</x:v>
      </x:c>
      <x:c r="Z2023" s="43" t="n">
        <x:f>--AND(Y2023=1,R2023=1,S2023=1)</x:f>
        <x:v>0</x:v>
      </x:c>
    </x:row>
    <x:row r="2024">
      <x:c r="A2024" s="28"/>
      <x:c r="B2024" s="28"/>
      <x:c r="C2024" s="28"/>
      <x:c r="D2024" s="28"/>
      <x:c r="E2024" s="28"/>
      <x:c r="F2024" s="28"/>
      <x:c r="G2024" s="28"/>
      <x:c r="H2024" s="28"/>
      <x:c r="I2024" s="28"/>
      <x:c r="J2024" s="28"/>
      <x:c r="K2024" s="28"/>
      <x:c r="L2024" s="28"/>
      <x:c r="M2024" s="28"/>
      <x:c r="N2024" s="28"/>
      <x:c r="O2024" s="28"/>
      <x:c r="P2024" s="28"/>
      <x:c r="Q2024" s="28"/>
      <x:c r="R2024" s="28"/>
      <x:c r="S2024" s="28"/>
      <x:c r="T2024" s="28"/>
      <x:c r="U2024" s="28"/>
      <x:c r="V2024" s="28"/>
      <x:c r="W2024" s="43" t="n">
        <x:f>--AND(N2024=1,OR(O2024="SUPPORTED",O2024="HALLUCINATION"))</x:f>
        <x:v>0</x:v>
      </x:c>
      <x:c r="X2024" s="43" t="n">
        <x:f>--AND(W2024=1,O2024="HALLUCINATION")</x:f>
        <x:v>0</x:v>
      </x:c>
      <x:c r="Y2024" s="43" t="n">
        <x:f>--AND(Q2024=1,O2024="HALLUCINATION")</x:f>
        <x:v>0</x:v>
      </x:c>
      <x:c r="Z2024" s="43" t="n">
        <x:f>--AND(Y2024=1,R2024=1,S2024=1)</x:f>
        <x:v>0</x:v>
      </x:c>
    </x:row>
    <x:row r="2025">
      <x:c r="A2025" s="28"/>
      <x:c r="B2025" s="28"/>
      <x:c r="C2025" s="28"/>
      <x:c r="D2025" s="28"/>
      <x:c r="E2025" s="28"/>
      <x:c r="F2025" s="28"/>
      <x:c r="G2025" s="28"/>
      <x:c r="H2025" s="28"/>
      <x:c r="I2025" s="28"/>
      <x:c r="J2025" s="28"/>
      <x:c r="K2025" s="28"/>
      <x:c r="L2025" s="28"/>
      <x:c r="M2025" s="28"/>
      <x:c r="N2025" s="28"/>
      <x:c r="O2025" s="28"/>
      <x:c r="P2025" s="28"/>
      <x:c r="Q2025" s="28"/>
      <x:c r="R2025" s="28"/>
      <x:c r="S2025" s="28"/>
      <x:c r="T2025" s="28"/>
      <x:c r="U2025" s="28"/>
      <x:c r="V2025" s="28"/>
      <x:c r="W2025" s="43" t="n">
        <x:f>--AND(N2025=1,OR(O2025="SUPPORTED",O2025="HALLUCINATION"))</x:f>
        <x:v>0</x:v>
      </x:c>
      <x:c r="X2025" s="43" t="n">
        <x:f>--AND(W2025=1,O2025="HALLUCINATION")</x:f>
        <x:v>0</x:v>
      </x:c>
      <x:c r="Y2025" s="43" t="n">
        <x:f>--AND(Q2025=1,O2025="HALLUCINATION")</x:f>
        <x:v>0</x:v>
      </x:c>
      <x:c r="Z2025" s="43" t="n">
        <x:f>--AND(Y2025=1,R2025=1,S2025=1)</x:f>
        <x:v>0</x:v>
      </x:c>
    </x:row>
    <x:row r="2026">
      <x:c r="A2026" s="28"/>
      <x:c r="B2026" s="28"/>
      <x:c r="C2026" s="28"/>
      <x:c r="D2026" s="28"/>
      <x:c r="E2026" s="28"/>
      <x:c r="F2026" s="28"/>
      <x:c r="G2026" s="28"/>
      <x:c r="H2026" s="28"/>
      <x:c r="I2026" s="28"/>
      <x:c r="J2026" s="28"/>
      <x:c r="K2026" s="28"/>
      <x:c r="L2026" s="28"/>
      <x:c r="M2026" s="28"/>
      <x:c r="N2026" s="28"/>
      <x:c r="O2026" s="28"/>
      <x:c r="P2026" s="28"/>
      <x:c r="Q2026" s="28"/>
      <x:c r="R2026" s="28"/>
      <x:c r="S2026" s="28"/>
      <x:c r="T2026" s="28"/>
      <x:c r="U2026" s="28"/>
      <x:c r="V2026" s="28"/>
      <x:c r="W2026" s="43" t="n">
        <x:f>--AND(N2026=1,OR(O2026="SUPPORTED",O2026="HALLUCINATION"))</x:f>
        <x:v>0</x:v>
      </x:c>
      <x:c r="X2026" s="43" t="n">
        <x:f>--AND(W2026=1,O2026="HALLUCINATION")</x:f>
        <x:v>0</x:v>
      </x:c>
      <x:c r="Y2026" s="43" t="n">
        <x:f>--AND(Q2026=1,O2026="HALLUCINATION")</x:f>
        <x:v>0</x:v>
      </x:c>
      <x:c r="Z2026" s="43" t="n">
        <x:f>--AND(Y2026=1,R2026=1,S2026=1)</x:f>
        <x:v>0</x:v>
      </x:c>
    </x:row>
    <x:row r="2027">
      <x:c r="A2027" s="28"/>
      <x:c r="B2027" s="28"/>
      <x:c r="C2027" s="28"/>
      <x:c r="D2027" s="28"/>
      <x:c r="E2027" s="28"/>
      <x:c r="F2027" s="28"/>
      <x:c r="G2027" s="28"/>
      <x:c r="H2027" s="28"/>
      <x:c r="I2027" s="28"/>
      <x:c r="J2027" s="28"/>
      <x:c r="K2027" s="28"/>
      <x:c r="L2027" s="28"/>
      <x:c r="M2027" s="28"/>
      <x:c r="N2027" s="28"/>
      <x:c r="O2027" s="28"/>
      <x:c r="P2027" s="28"/>
      <x:c r="Q2027" s="28"/>
      <x:c r="R2027" s="28"/>
      <x:c r="S2027" s="28"/>
      <x:c r="T2027" s="28"/>
      <x:c r="U2027" s="28"/>
      <x:c r="V2027" s="28"/>
      <x:c r="W2027" s="43" t="n">
        <x:f>--AND(N2027=1,OR(O2027="SUPPORTED",O2027="HALLUCINATION"))</x:f>
        <x:v>0</x:v>
      </x:c>
      <x:c r="X2027" s="43" t="n">
        <x:f>--AND(W2027=1,O2027="HALLUCINATION")</x:f>
        <x:v>0</x:v>
      </x:c>
      <x:c r="Y2027" s="43" t="n">
        <x:f>--AND(Q2027=1,O2027="HALLUCINATION")</x:f>
        <x:v>0</x:v>
      </x:c>
      <x:c r="Z2027" s="43" t="n">
        <x:f>--AND(Y2027=1,R2027=1,S2027=1)</x:f>
        <x:v>0</x:v>
      </x:c>
    </x:row>
    <x:row r="2028">
      <x:c r="A2028" s="28"/>
      <x:c r="B2028" s="28"/>
      <x:c r="C2028" s="28"/>
      <x:c r="D2028" s="28"/>
      <x:c r="E2028" s="28"/>
      <x:c r="F2028" s="28"/>
      <x:c r="G2028" s="28"/>
      <x:c r="H2028" s="28"/>
      <x:c r="I2028" s="28"/>
      <x:c r="J2028" s="28"/>
      <x:c r="K2028" s="28"/>
      <x:c r="L2028" s="28"/>
      <x:c r="M2028" s="28"/>
      <x:c r="N2028" s="28"/>
      <x:c r="O2028" s="28"/>
      <x:c r="P2028" s="28"/>
      <x:c r="Q2028" s="28"/>
      <x:c r="R2028" s="28"/>
      <x:c r="S2028" s="28"/>
      <x:c r="T2028" s="28"/>
      <x:c r="U2028" s="28"/>
      <x:c r="V2028" s="28"/>
      <x:c r="W2028" s="43" t="n">
        <x:f>--AND(N2028=1,OR(O2028="SUPPORTED",O2028="HALLUCINATION"))</x:f>
        <x:v>0</x:v>
      </x:c>
      <x:c r="X2028" s="43" t="n">
        <x:f>--AND(W2028=1,O2028="HALLUCINATION")</x:f>
        <x:v>0</x:v>
      </x:c>
      <x:c r="Y2028" s="43" t="n">
        <x:f>--AND(Q2028=1,O2028="HALLUCINATION")</x:f>
        <x:v>0</x:v>
      </x:c>
      <x:c r="Z2028" s="43" t="n">
        <x:f>--AND(Y2028=1,R2028=1,S2028=1)</x:f>
        <x:v>0</x:v>
      </x:c>
    </x:row>
    <x:row r="2029">
      <x:c r="A2029" s="28"/>
      <x:c r="B2029" s="28"/>
      <x:c r="C2029" s="28"/>
      <x:c r="D2029" s="28"/>
      <x:c r="E2029" s="28"/>
      <x:c r="F2029" s="28"/>
      <x:c r="G2029" s="28"/>
      <x:c r="H2029" s="28"/>
      <x:c r="I2029" s="28"/>
      <x:c r="J2029" s="28"/>
      <x:c r="K2029" s="28"/>
      <x:c r="L2029" s="28"/>
      <x:c r="M2029" s="28"/>
      <x:c r="N2029" s="28"/>
      <x:c r="O2029" s="28"/>
      <x:c r="P2029" s="28"/>
      <x:c r="Q2029" s="28"/>
      <x:c r="R2029" s="28"/>
      <x:c r="S2029" s="28"/>
      <x:c r="T2029" s="28"/>
      <x:c r="U2029" s="28"/>
      <x:c r="V2029" s="28"/>
      <x:c r="W2029" s="43" t="n">
        <x:f>--AND(N2029=1,OR(O2029="SUPPORTED",O2029="HALLUCINATION"))</x:f>
        <x:v>0</x:v>
      </x:c>
      <x:c r="X2029" s="43" t="n">
        <x:f>--AND(W2029=1,O2029="HALLUCINATION")</x:f>
        <x:v>0</x:v>
      </x:c>
      <x:c r="Y2029" s="43" t="n">
        <x:f>--AND(Q2029=1,O2029="HALLUCINATION")</x:f>
        <x:v>0</x:v>
      </x:c>
      <x:c r="Z2029" s="43" t="n">
        <x:f>--AND(Y2029=1,R2029=1,S2029=1)</x:f>
        <x:v>0</x:v>
      </x:c>
    </x:row>
    <x:row r="2030">
      <x:c r="A2030" s="28"/>
      <x:c r="B2030" s="28"/>
      <x:c r="C2030" s="28"/>
      <x:c r="D2030" s="28"/>
      <x:c r="E2030" s="28"/>
      <x:c r="F2030" s="28"/>
      <x:c r="G2030" s="28"/>
      <x:c r="H2030" s="28"/>
      <x:c r="I2030" s="28"/>
      <x:c r="J2030" s="28"/>
      <x:c r="K2030" s="28"/>
      <x:c r="L2030" s="28"/>
      <x:c r="M2030" s="28"/>
      <x:c r="N2030" s="28"/>
      <x:c r="O2030" s="28"/>
      <x:c r="P2030" s="28"/>
      <x:c r="Q2030" s="28"/>
      <x:c r="R2030" s="28"/>
      <x:c r="S2030" s="28"/>
      <x:c r="T2030" s="28"/>
      <x:c r="U2030" s="28"/>
      <x:c r="V2030" s="28"/>
      <x:c r="W2030" s="43" t="n">
        <x:f>--AND(N2030=1,OR(O2030="SUPPORTED",O2030="HALLUCINATION"))</x:f>
        <x:v>0</x:v>
      </x:c>
      <x:c r="X2030" s="43" t="n">
        <x:f>--AND(W2030=1,O2030="HALLUCINATION")</x:f>
        <x:v>0</x:v>
      </x:c>
      <x:c r="Y2030" s="43" t="n">
        <x:f>--AND(Q2030=1,O2030="HALLUCINATION")</x:f>
        <x:v>0</x:v>
      </x:c>
      <x:c r="Z2030" s="43" t="n">
        <x:f>--AND(Y2030=1,R2030=1,S2030=1)</x:f>
        <x:v>0</x:v>
      </x:c>
    </x:row>
    <x:row r="2031">
      <x:c r="A2031" s="28"/>
      <x:c r="B2031" s="28"/>
      <x:c r="C2031" s="28"/>
      <x:c r="D2031" s="28"/>
      <x:c r="E2031" s="28"/>
      <x:c r="F2031" s="28"/>
      <x:c r="G2031" s="28"/>
      <x:c r="H2031" s="28"/>
      <x:c r="I2031" s="28"/>
      <x:c r="J2031" s="28"/>
      <x:c r="K2031" s="28"/>
      <x:c r="L2031" s="28"/>
      <x:c r="M2031" s="28"/>
      <x:c r="N2031" s="28"/>
      <x:c r="O2031" s="28"/>
      <x:c r="P2031" s="28"/>
      <x:c r="Q2031" s="28"/>
      <x:c r="R2031" s="28"/>
      <x:c r="S2031" s="28"/>
      <x:c r="T2031" s="28"/>
      <x:c r="U2031" s="28"/>
      <x:c r="V2031" s="28"/>
      <x:c r="W2031" s="43" t="n">
        <x:f>--AND(N2031=1,OR(O2031="SUPPORTED",O2031="HALLUCINATION"))</x:f>
        <x:v>0</x:v>
      </x:c>
      <x:c r="X2031" s="43" t="n">
        <x:f>--AND(W2031=1,O2031="HALLUCINATION")</x:f>
        <x:v>0</x:v>
      </x:c>
      <x:c r="Y2031" s="43" t="n">
        <x:f>--AND(Q2031=1,O2031="HALLUCINATION")</x:f>
        <x:v>0</x:v>
      </x:c>
      <x:c r="Z2031" s="43" t="n">
        <x:f>--AND(Y2031=1,R2031=1,S2031=1)</x:f>
        <x:v>0</x:v>
      </x:c>
    </x:row>
    <x:row r="2032">
      <x:c r="A2032" s="28"/>
      <x:c r="B2032" s="28"/>
      <x:c r="C2032" s="28"/>
      <x:c r="D2032" s="28"/>
      <x:c r="E2032" s="28"/>
      <x:c r="F2032" s="28"/>
      <x:c r="G2032" s="28"/>
      <x:c r="H2032" s="28"/>
      <x:c r="I2032" s="28"/>
      <x:c r="J2032" s="28"/>
      <x:c r="K2032" s="28"/>
      <x:c r="L2032" s="28"/>
      <x:c r="M2032" s="28"/>
      <x:c r="N2032" s="28"/>
      <x:c r="O2032" s="28"/>
      <x:c r="P2032" s="28"/>
      <x:c r="Q2032" s="28"/>
      <x:c r="R2032" s="28"/>
      <x:c r="S2032" s="28"/>
      <x:c r="T2032" s="28"/>
      <x:c r="U2032" s="28"/>
      <x:c r="V2032" s="28"/>
      <x:c r="W2032" s="43" t="n">
        <x:f>--AND(N2032=1,OR(O2032="SUPPORTED",O2032="HALLUCINATION"))</x:f>
        <x:v>0</x:v>
      </x:c>
      <x:c r="X2032" s="43" t="n">
        <x:f>--AND(W2032=1,O2032="HALLUCINATION")</x:f>
        <x:v>0</x:v>
      </x:c>
      <x:c r="Y2032" s="43" t="n">
        <x:f>--AND(Q2032=1,O2032="HALLUCINATION")</x:f>
        <x:v>0</x:v>
      </x:c>
      <x:c r="Z2032" s="43" t="n">
        <x:f>--AND(Y2032=1,R2032=1,S2032=1)</x:f>
        <x:v>0</x:v>
      </x:c>
    </x:row>
    <x:row r="2033">
      <x:c r="A2033" s="28"/>
      <x:c r="B2033" s="28"/>
      <x:c r="C2033" s="28"/>
      <x:c r="D2033" s="28"/>
      <x:c r="E2033" s="28"/>
      <x:c r="F2033" s="28"/>
      <x:c r="G2033" s="28"/>
      <x:c r="H2033" s="28"/>
      <x:c r="I2033" s="28"/>
      <x:c r="J2033" s="28"/>
      <x:c r="K2033" s="28"/>
      <x:c r="L2033" s="28"/>
      <x:c r="M2033" s="28"/>
      <x:c r="N2033" s="28"/>
      <x:c r="O2033" s="28"/>
      <x:c r="P2033" s="28"/>
      <x:c r="Q2033" s="28"/>
      <x:c r="R2033" s="28"/>
      <x:c r="S2033" s="28"/>
      <x:c r="T2033" s="28"/>
      <x:c r="U2033" s="28"/>
      <x:c r="V2033" s="28"/>
      <x:c r="W2033" s="43" t="n">
        <x:f>--AND(N2033=1,OR(O2033="SUPPORTED",O2033="HALLUCINATION"))</x:f>
        <x:v>0</x:v>
      </x:c>
      <x:c r="X2033" s="43" t="n">
        <x:f>--AND(W2033=1,O2033="HALLUCINATION")</x:f>
        <x:v>0</x:v>
      </x:c>
      <x:c r="Y2033" s="43" t="n">
        <x:f>--AND(Q2033=1,O2033="HALLUCINATION")</x:f>
        <x:v>0</x:v>
      </x:c>
      <x:c r="Z2033" s="43" t="n">
        <x:f>--AND(Y2033=1,R2033=1,S2033=1)</x:f>
        <x:v>0</x:v>
      </x:c>
    </x:row>
    <x:row r="2034">
      <x:c r="A2034" s="28"/>
      <x:c r="B2034" s="28"/>
      <x:c r="C2034" s="28"/>
      <x:c r="D2034" s="28"/>
      <x:c r="E2034" s="28"/>
      <x:c r="F2034" s="28"/>
      <x:c r="G2034" s="28"/>
      <x:c r="H2034" s="28"/>
      <x:c r="I2034" s="28"/>
      <x:c r="J2034" s="28"/>
      <x:c r="K2034" s="28"/>
      <x:c r="L2034" s="28"/>
      <x:c r="M2034" s="28"/>
      <x:c r="N2034" s="28"/>
      <x:c r="O2034" s="28"/>
      <x:c r="P2034" s="28"/>
      <x:c r="Q2034" s="28"/>
      <x:c r="R2034" s="28"/>
      <x:c r="S2034" s="28"/>
      <x:c r="T2034" s="28"/>
      <x:c r="U2034" s="28"/>
      <x:c r="V2034" s="28"/>
      <x:c r="W2034" s="43" t="n">
        <x:f>--AND(N2034=1,OR(O2034="SUPPORTED",O2034="HALLUCINATION"))</x:f>
        <x:v>0</x:v>
      </x:c>
      <x:c r="X2034" s="43" t="n">
        <x:f>--AND(W2034=1,O2034="HALLUCINATION")</x:f>
        <x:v>0</x:v>
      </x:c>
      <x:c r="Y2034" s="43" t="n">
        <x:f>--AND(Q2034=1,O2034="HALLUCINATION")</x:f>
        <x:v>0</x:v>
      </x:c>
      <x:c r="Z2034" s="43" t="n">
        <x:f>--AND(Y2034=1,R2034=1,S2034=1)</x:f>
        <x:v>0</x:v>
      </x:c>
    </x:row>
    <x:row r="2035">
      <x:c r="A2035" s="28"/>
      <x:c r="B2035" s="28"/>
      <x:c r="C2035" s="28"/>
      <x:c r="D2035" s="28"/>
      <x:c r="E2035" s="28"/>
      <x:c r="F2035" s="28"/>
      <x:c r="G2035" s="28"/>
      <x:c r="H2035" s="28"/>
      <x:c r="I2035" s="28"/>
      <x:c r="J2035" s="28"/>
      <x:c r="K2035" s="28"/>
      <x:c r="L2035" s="28"/>
      <x:c r="M2035" s="28"/>
      <x:c r="N2035" s="28"/>
      <x:c r="O2035" s="28"/>
      <x:c r="P2035" s="28"/>
      <x:c r="Q2035" s="28"/>
      <x:c r="R2035" s="28"/>
      <x:c r="S2035" s="28"/>
      <x:c r="T2035" s="28"/>
      <x:c r="U2035" s="28"/>
      <x:c r="V2035" s="28"/>
      <x:c r="W2035" s="43" t="n">
        <x:f>--AND(N2035=1,OR(O2035="SUPPORTED",O2035="HALLUCINATION"))</x:f>
        <x:v>0</x:v>
      </x:c>
      <x:c r="X2035" s="43" t="n">
        <x:f>--AND(W2035=1,O2035="HALLUCINATION")</x:f>
        <x:v>0</x:v>
      </x:c>
      <x:c r="Y2035" s="43" t="n">
        <x:f>--AND(Q2035=1,O2035="HALLUCINATION")</x:f>
        <x:v>0</x:v>
      </x:c>
      <x:c r="Z2035" s="43" t="n">
        <x:f>--AND(Y2035=1,R2035=1,S2035=1)</x:f>
        <x:v>0</x:v>
      </x:c>
    </x:row>
    <x:row r="2036">
      <x:c r="A2036" s="28"/>
      <x:c r="B2036" s="28"/>
      <x:c r="C2036" s="28"/>
      <x:c r="D2036" s="28"/>
      <x:c r="E2036" s="28"/>
      <x:c r="F2036" s="28"/>
      <x:c r="G2036" s="28"/>
      <x:c r="H2036" s="28"/>
      <x:c r="I2036" s="28"/>
      <x:c r="J2036" s="28"/>
      <x:c r="K2036" s="28"/>
      <x:c r="L2036" s="28"/>
      <x:c r="M2036" s="28"/>
      <x:c r="N2036" s="28"/>
      <x:c r="O2036" s="28"/>
      <x:c r="P2036" s="28"/>
      <x:c r="Q2036" s="28"/>
      <x:c r="R2036" s="28"/>
      <x:c r="S2036" s="28"/>
      <x:c r="T2036" s="28"/>
      <x:c r="U2036" s="28"/>
      <x:c r="V2036" s="28"/>
      <x:c r="W2036" s="43" t="n">
        <x:f>--AND(N2036=1,OR(O2036="SUPPORTED",O2036="HALLUCINATION"))</x:f>
        <x:v>0</x:v>
      </x:c>
      <x:c r="X2036" s="43" t="n">
        <x:f>--AND(W2036=1,O2036="HALLUCINATION")</x:f>
        <x:v>0</x:v>
      </x:c>
      <x:c r="Y2036" s="43" t="n">
        <x:f>--AND(Q2036=1,O2036="HALLUCINATION")</x:f>
        <x:v>0</x:v>
      </x:c>
      <x:c r="Z2036" s="43" t="n">
        <x:f>--AND(Y2036=1,R2036=1,S2036=1)</x:f>
        <x:v>0</x:v>
      </x:c>
    </x:row>
    <x:row r="2037">
      <x:c r="A2037" s="28"/>
      <x:c r="B2037" s="28"/>
      <x:c r="C2037" s="28"/>
      <x:c r="D2037" s="28"/>
      <x:c r="E2037" s="28"/>
      <x:c r="F2037" s="28"/>
      <x:c r="G2037" s="28"/>
      <x:c r="H2037" s="28"/>
      <x:c r="I2037" s="28"/>
      <x:c r="J2037" s="28"/>
      <x:c r="K2037" s="28"/>
      <x:c r="L2037" s="28"/>
      <x:c r="M2037" s="28"/>
      <x:c r="N2037" s="28"/>
      <x:c r="O2037" s="28"/>
      <x:c r="P2037" s="28"/>
      <x:c r="Q2037" s="28"/>
      <x:c r="R2037" s="28"/>
      <x:c r="S2037" s="28"/>
      <x:c r="T2037" s="28"/>
      <x:c r="U2037" s="28"/>
      <x:c r="V2037" s="28"/>
      <x:c r="W2037" s="43" t="n">
        <x:f>--AND(N2037=1,OR(O2037="SUPPORTED",O2037="HALLUCINATION"))</x:f>
        <x:v>0</x:v>
      </x:c>
      <x:c r="X2037" s="43" t="n">
        <x:f>--AND(W2037=1,O2037="HALLUCINATION")</x:f>
        <x:v>0</x:v>
      </x:c>
      <x:c r="Y2037" s="43" t="n">
        <x:f>--AND(Q2037=1,O2037="HALLUCINATION")</x:f>
        <x:v>0</x:v>
      </x:c>
      <x:c r="Z2037" s="43" t="n">
        <x:f>--AND(Y2037=1,R2037=1,S2037=1)</x:f>
        <x:v>0</x:v>
      </x:c>
    </x:row>
    <x:row r="2038">
      <x:c r="A2038" s="28"/>
      <x:c r="B2038" s="28"/>
      <x:c r="C2038" s="28"/>
      <x:c r="D2038" s="28"/>
      <x:c r="E2038" s="28"/>
      <x:c r="F2038" s="28"/>
      <x:c r="G2038" s="28"/>
      <x:c r="H2038" s="28"/>
      <x:c r="I2038" s="28"/>
      <x:c r="J2038" s="28"/>
      <x:c r="K2038" s="28"/>
      <x:c r="L2038" s="28"/>
      <x:c r="M2038" s="28"/>
      <x:c r="N2038" s="28"/>
      <x:c r="O2038" s="28"/>
      <x:c r="P2038" s="28"/>
      <x:c r="Q2038" s="28"/>
      <x:c r="R2038" s="28"/>
      <x:c r="S2038" s="28"/>
      <x:c r="T2038" s="28"/>
      <x:c r="U2038" s="28"/>
      <x:c r="V2038" s="28"/>
      <x:c r="W2038" s="43" t="n">
        <x:f>--AND(N2038=1,OR(O2038="SUPPORTED",O2038="HALLUCINATION"))</x:f>
        <x:v>0</x:v>
      </x:c>
      <x:c r="X2038" s="43" t="n">
        <x:f>--AND(W2038=1,O2038="HALLUCINATION")</x:f>
        <x:v>0</x:v>
      </x:c>
      <x:c r="Y2038" s="43" t="n">
        <x:f>--AND(Q2038=1,O2038="HALLUCINATION")</x:f>
        <x:v>0</x:v>
      </x:c>
      <x:c r="Z2038" s="43" t="n">
        <x:f>--AND(Y2038=1,R2038=1,S2038=1)</x:f>
        <x:v>0</x:v>
      </x:c>
    </x:row>
    <x:row r="2039">
      <x:c r="A2039" s="28"/>
      <x:c r="B2039" s="28"/>
      <x:c r="C2039" s="28"/>
      <x:c r="D2039" s="28"/>
      <x:c r="E2039" s="28"/>
      <x:c r="F2039" s="28"/>
      <x:c r="G2039" s="28"/>
      <x:c r="H2039" s="28"/>
      <x:c r="I2039" s="28"/>
      <x:c r="J2039" s="28"/>
      <x:c r="K2039" s="28"/>
      <x:c r="L2039" s="28"/>
      <x:c r="M2039" s="28"/>
      <x:c r="N2039" s="28"/>
      <x:c r="O2039" s="28"/>
      <x:c r="P2039" s="28"/>
      <x:c r="Q2039" s="28"/>
      <x:c r="R2039" s="28"/>
      <x:c r="S2039" s="28"/>
      <x:c r="T2039" s="28"/>
      <x:c r="U2039" s="28"/>
      <x:c r="V2039" s="28"/>
      <x:c r="W2039" s="43" t="n">
        <x:f>--AND(N2039=1,OR(O2039="SUPPORTED",O2039="HALLUCINATION"))</x:f>
        <x:v>0</x:v>
      </x:c>
      <x:c r="X2039" s="43" t="n">
        <x:f>--AND(W2039=1,O2039="HALLUCINATION")</x:f>
        <x:v>0</x:v>
      </x:c>
      <x:c r="Y2039" s="43" t="n">
        <x:f>--AND(Q2039=1,O2039="HALLUCINATION")</x:f>
        <x:v>0</x:v>
      </x:c>
      <x:c r="Z2039" s="43" t="n">
        <x:f>--AND(Y2039=1,R2039=1,S2039=1)</x:f>
        <x:v>0</x:v>
      </x:c>
    </x:row>
    <x:row r="2040">
      <x:c r="A2040" s="28"/>
      <x:c r="B2040" s="28"/>
      <x:c r="C2040" s="28"/>
      <x:c r="D2040" s="28"/>
      <x:c r="E2040" s="28"/>
      <x:c r="F2040" s="28"/>
      <x:c r="G2040" s="28"/>
      <x:c r="H2040" s="28"/>
      <x:c r="I2040" s="28"/>
      <x:c r="J2040" s="28"/>
      <x:c r="K2040" s="28"/>
      <x:c r="L2040" s="28"/>
      <x:c r="M2040" s="28"/>
      <x:c r="N2040" s="28"/>
      <x:c r="O2040" s="28"/>
      <x:c r="P2040" s="28"/>
      <x:c r="Q2040" s="28"/>
      <x:c r="R2040" s="28"/>
      <x:c r="S2040" s="28"/>
      <x:c r="T2040" s="28"/>
      <x:c r="U2040" s="28"/>
      <x:c r="V2040" s="28"/>
      <x:c r="W2040" s="43" t="n">
        <x:f>--AND(N2040=1,OR(O2040="SUPPORTED",O2040="HALLUCINATION"))</x:f>
        <x:v>0</x:v>
      </x:c>
      <x:c r="X2040" s="43" t="n">
        <x:f>--AND(W2040=1,O2040="HALLUCINATION")</x:f>
        <x:v>0</x:v>
      </x:c>
      <x:c r="Y2040" s="43" t="n">
        <x:f>--AND(Q2040=1,O2040="HALLUCINATION")</x:f>
        <x:v>0</x:v>
      </x:c>
      <x:c r="Z2040" s="43" t="n">
        <x:f>--AND(Y2040=1,R2040=1,S2040=1)</x:f>
        <x:v>0</x:v>
      </x:c>
    </x:row>
    <x:row r="2041">
      <x:c r="A2041" s="28"/>
      <x:c r="B2041" s="28"/>
      <x:c r="C2041" s="28"/>
      <x:c r="D2041" s="28"/>
      <x:c r="E2041" s="28"/>
      <x:c r="F2041" s="28"/>
      <x:c r="G2041" s="28"/>
      <x:c r="H2041" s="28"/>
      <x:c r="I2041" s="28"/>
      <x:c r="J2041" s="28"/>
      <x:c r="K2041" s="28"/>
      <x:c r="L2041" s="28"/>
      <x:c r="M2041" s="28"/>
      <x:c r="N2041" s="28"/>
      <x:c r="O2041" s="28"/>
      <x:c r="P2041" s="28"/>
      <x:c r="Q2041" s="28"/>
      <x:c r="R2041" s="28"/>
      <x:c r="S2041" s="28"/>
      <x:c r="T2041" s="28"/>
      <x:c r="U2041" s="28"/>
      <x:c r="V2041" s="28"/>
      <x:c r="W2041" s="43" t="n">
        <x:f>--AND(N2041=1,OR(O2041="SUPPORTED",O2041="HALLUCINATION"))</x:f>
        <x:v>0</x:v>
      </x:c>
      <x:c r="X2041" s="43" t="n">
        <x:f>--AND(W2041=1,O2041="HALLUCINATION")</x:f>
        <x:v>0</x:v>
      </x:c>
      <x:c r="Y2041" s="43" t="n">
        <x:f>--AND(Q2041=1,O2041="HALLUCINATION")</x:f>
        <x:v>0</x:v>
      </x:c>
      <x:c r="Z2041" s="43" t="n">
        <x:f>--AND(Y2041=1,R2041=1,S2041=1)</x:f>
        <x:v>0</x:v>
      </x:c>
    </x:row>
    <x:row r="2042">
      <x:c r="A2042" s="28"/>
      <x:c r="B2042" s="28"/>
      <x:c r="C2042" s="28"/>
      <x:c r="D2042" s="28"/>
      <x:c r="E2042" s="28"/>
      <x:c r="F2042" s="28"/>
      <x:c r="G2042" s="28"/>
      <x:c r="H2042" s="28"/>
      <x:c r="I2042" s="28"/>
      <x:c r="J2042" s="28"/>
      <x:c r="K2042" s="28"/>
      <x:c r="L2042" s="28"/>
      <x:c r="M2042" s="28"/>
      <x:c r="N2042" s="28"/>
      <x:c r="O2042" s="28"/>
      <x:c r="P2042" s="28"/>
      <x:c r="Q2042" s="28"/>
      <x:c r="R2042" s="28"/>
      <x:c r="S2042" s="28"/>
      <x:c r="T2042" s="28"/>
      <x:c r="U2042" s="28"/>
      <x:c r="V2042" s="28"/>
      <x:c r="W2042" s="43" t="n">
        <x:f>--AND(N2042=1,OR(O2042="SUPPORTED",O2042="HALLUCINATION"))</x:f>
        <x:v>0</x:v>
      </x:c>
      <x:c r="X2042" s="43" t="n">
        <x:f>--AND(W2042=1,O2042="HALLUCINATION")</x:f>
        <x:v>0</x:v>
      </x:c>
      <x:c r="Y2042" s="43" t="n">
        <x:f>--AND(Q2042=1,O2042="HALLUCINATION")</x:f>
        <x:v>0</x:v>
      </x:c>
      <x:c r="Z2042" s="43" t="n">
        <x:f>--AND(Y2042=1,R2042=1,S2042=1)</x:f>
        <x:v>0</x:v>
      </x:c>
    </x:row>
    <x:row r="2043">
      <x:c r="A2043" s="28"/>
      <x:c r="B2043" s="28"/>
      <x:c r="C2043" s="28"/>
      <x:c r="D2043" s="28"/>
      <x:c r="E2043" s="28"/>
      <x:c r="F2043" s="28"/>
      <x:c r="G2043" s="28"/>
      <x:c r="H2043" s="28"/>
      <x:c r="I2043" s="28"/>
      <x:c r="J2043" s="28"/>
      <x:c r="K2043" s="28"/>
      <x:c r="L2043" s="28"/>
      <x:c r="M2043" s="28"/>
      <x:c r="N2043" s="28"/>
      <x:c r="O2043" s="28"/>
      <x:c r="P2043" s="28"/>
      <x:c r="Q2043" s="28"/>
      <x:c r="R2043" s="28"/>
      <x:c r="S2043" s="28"/>
      <x:c r="T2043" s="28"/>
      <x:c r="U2043" s="28"/>
      <x:c r="V2043" s="28"/>
      <x:c r="W2043" s="43" t="n">
        <x:f>--AND(N2043=1,OR(O2043="SUPPORTED",O2043="HALLUCINATION"))</x:f>
        <x:v>0</x:v>
      </x:c>
      <x:c r="X2043" s="43" t="n">
        <x:f>--AND(W2043=1,O2043="HALLUCINATION")</x:f>
        <x:v>0</x:v>
      </x:c>
      <x:c r="Y2043" s="43" t="n">
        <x:f>--AND(Q2043=1,O2043="HALLUCINATION")</x:f>
        <x:v>0</x:v>
      </x:c>
      <x:c r="Z2043" s="43" t="n">
        <x:f>--AND(Y2043=1,R2043=1,S2043=1)</x:f>
        <x:v>0</x:v>
      </x:c>
    </x:row>
    <x:row r="2044">
      <x:c r="A2044" s="28"/>
      <x:c r="B2044" s="28"/>
      <x:c r="C2044" s="28"/>
      <x:c r="D2044" s="28"/>
      <x:c r="E2044" s="28"/>
      <x:c r="F2044" s="28"/>
      <x:c r="G2044" s="28"/>
      <x:c r="H2044" s="28"/>
      <x:c r="I2044" s="28"/>
      <x:c r="J2044" s="28"/>
      <x:c r="K2044" s="28"/>
      <x:c r="L2044" s="28"/>
      <x:c r="M2044" s="28"/>
      <x:c r="N2044" s="28"/>
      <x:c r="O2044" s="28"/>
      <x:c r="P2044" s="28"/>
      <x:c r="Q2044" s="28"/>
      <x:c r="R2044" s="28"/>
      <x:c r="S2044" s="28"/>
      <x:c r="T2044" s="28"/>
      <x:c r="U2044" s="28"/>
      <x:c r="V2044" s="28"/>
      <x:c r="W2044" s="43" t="n">
        <x:f>--AND(N2044=1,OR(O2044="SUPPORTED",O2044="HALLUCINATION"))</x:f>
        <x:v>0</x:v>
      </x:c>
      <x:c r="X2044" s="43" t="n">
        <x:f>--AND(W2044=1,O2044="HALLUCINATION")</x:f>
        <x:v>0</x:v>
      </x:c>
      <x:c r="Y2044" s="43" t="n">
        <x:f>--AND(Q2044=1,O2044="HALLUCINATION")</x:f>
        <x:v>0</x:v>
      </x:c>
      <x:c r="Z2044" s="43" t="n">
        <x:f>--AND(Y2044=1,R2044=1,S2044=1)</x:f>
        <x:v>0</x:v>
      </x:c>
    </x:row>
    <x:row r="2045">
      <x:c r="A2045" s="28"/>
      <x:c r="B2045" s="28"/>
      <x:c r="C2045" s="28"/>
      <x:c r="D2045" s="28"/>
      <x:c r="E2045" s="28"/>
      <x:c r="F2045" s="28"/>
      <x:c r="G2045" s="28"/>
      <x:c r="H2045" s="28"/>
      <x:c r="I2045" s="28"/>
      <x:c r="J2045" s="28"/>
      <x:c r="K2045" s="28"/>
      <x:c r="L2045" s="28"/>
      <x:c r="M2045" s="28"/>
      <x:c r="N2045" s="28"/>
      <x:c r="O2045" s="28"/>
      <x:c r="P2045" s="28"/>
      <x:c r="Q2045" s="28"/>
      <x:c r="R2045" s="28"/>
      <x:c r="S2045" s="28"/>
      <x:c r="T2045" s="28"/>
      <x:c r="U2045" s="28"/>
      <x:c r="V2045" s="28"/>
      <x:c r="W2045" s="43" t="n">
        <x:f>--AND(N2045=1,OR(O2045="SUPPORTED",O2045="HALLUCINATION"))</x:f>
        <x:v>0</x:v>
      </x:c>
      <x:c r="X2045" s="43" t="n">
        <x:f>--AND(W2045=1,O2045="HALLUCINATION")</x:f>
        <x:v>0</x:v>
      </x:c>
      <x:c r="Y2045" s="43" t="n">
        <x:f>--AND(Q2045=1,O2045="HALLUCINATION")</x:f>
        <x:v>0</x:v>
      </x:c>
      <x:c r="Z2045" s="43" t="n">
        <x:f>--AND(Y2045=1,R2045=1,S2045=1)</x:f>
        <x:v>0</x:v>
      </x:c>
    </x:row>
    <x:row r="2046">
      <x:c r="A2046" s="28"/>
      <x:c r="B2046" s="28"/>
      <x:c r="C2046" s="28"/>
      <x:c r="D2046" s="28"/>
      <x:c r="E2046" s="28"/>
      <x:c r="F2046" s="28"/>
      <x:c r="G2046" s="28"/>
      <x:c r="H2046" s="28"/>
      <x:c r="I2046" s="28"/>
      <x:c r="J2046" s="28"/>
      <x:c r="K2046" s="28"/>
      <x:c r="L2046" s="28"/>
      <x:c r="M2046" s="28"/>
      <x:c r="N2046" s="28"/>
      <x:c r="O2046" s="28"/>
      <x:c r="P2046" s="28"/>
      <x:c r="Q2046" s="28"/>
      <x:c r="R2046" s="28"/>
      <x:c r="S2046" s="28"/>
      <x:c r="T2046" s="28"/>
      <x:c r="U2046" s="28"/>
      <x:c r="V2046" s="28"/>
      <x:c r="W2046" s="43" t="n">
        <x:f>--AND(N2046=1,OR(O2046="SUPPORTED",O2046="HALLUCINATION"))</x:f>
        <x:v>0</x:v>
      </x:c>
      <x:c r="X2046" s="43" t="n">
        <x:f>--AND(W2046=1,O2046="HALLUCINATION")</x:f>
        <x:v>0</x:v>
      </x:c>
      <x:c r="Y2046" s="43" t="n">
        <x:f>--AND(Q2046=1,O2046="HALLUCINATION")</x:f>
        <x:v>0</x:v>
      </x:c>
      <x:c r="Z2046" s="43" t="n">
        <x:f>--AND(Y2046=1,R2046=1,S2046=1)</x:f>
        <x:v>0</x:v>
      </x:c>
    </x:row>
    <x:row r="2047">
      <x:c r="A2047" s="28"/>
      <x:c r="B2047" s="28"/>
      <x:c r="C2047" s="28"/>
      <x:c r="D2047" s="28"/>
      <x:c r="E2047" s="28"/>
      <x:c r="F2047" s="28"/>
      <x:c r="G2047" s="28"/>
      <x:c r="H2047" s="28"/>
      <x:c r="I2047" s="28"/>
      <x:c r="J2047" s="28"/>
      <x:c r="K2047" s="28"/>
      <x:c r="L2047" s="28"/>
      <x:c r="M2047" s="28"/>
      <x:c r="N2047" s="28"/>
      <x:c r="O2047" s="28"/>
      <x:c r="P2047" s="28"/>
      <x:c r="Q2047" s="28"/>
      <x:c r="R2047" s="28"/>
      <x:c r="S2047" s="28"/>
      <x:c r="T2047" s="28"/>
      <x:c r="U2047" s="28"/>
      <x:c r="V2047" s="28"/>
      <x:c r="W2047" s="43" t="n">
        <x:f>--AND(N2047=1,OR(O2047="SUPPORTED",O2047="HALLUCINATION"))</x:f>
        <x:v>0</x:v>
      </x:c>
      <x:c r="X2047" s="43" t="n">
        <x:f>--AND(W2047=1,O2047="HALLUCINATION")</x:f>
        <x:v>0</x:v>
      </x:c>
      <x:c r="Y2047" s="43" t="n">
        <x:f>--AND(Q2047=1,O2047="HALLUCINATION")</x:f>
        <x:v>0</x:v>
      </x:c>
      <x:c r="Z2047" s="43" t="n">
        <x:f>--AND(Y2047=1,R2047=1,S2047=1)</x:f>
        <x:v>0</x:v>
      </x:c>
    </x:row>
    <x:row r="2048">
      <x:c r="A2048" s="28"/>
      <x:c r="B2048" s="28"/>
      <x:c r="C2048" s="28"/>
      <x:c r="D2048" s="28"/>
      <x:c r="E2048" s="28"/>
      <x:c r="F2048" s="28"/>
      <x:c r="G2048" s="28"/>
      <x:c r="H2048" s="28"/>
      <x:c r="I2048" s="28"/>
      <x:c r="J2048" s="28"/>
      <x:c r="K2048" s="28"/>
      <x:c r="L2048" s="28"/>
      <x:c r="M2048" s="28"/>
      <x:c r="N2048" s="28"/>
      <x:c r="O2048" s="28"/>
      <x:c r="P2048" s="28"/>
      <x:c r="Q2048" s="28"/>
      <x:c r="R2048" s="28"/>
      <x:c r="S2048" s="28"/>
      <x:c r="T2048" s="28"/>
      <x:c r="U2048" s="28"/>
      <x:c r="V2048" s="28"/>
      <x:c r="W2048" s="43" t="n">
        <x:f>--AND(N2048=1,OR(O2048="SUPPORTED",O2048="HALLUCINATION"))</x:f>
        <x:v>0</x:v>
      </x:c>
      <x:c r="X2048" s="43" t="n">
        <x:f>--AND(W2048=1,O2048="HALLUCINATION")</x:f>
        <x:v>0</x:v>
      </x:c>
      <x:c r="Y2048" s="43" t="n">
        <x:f>--AND(Q2048=1,O2048="HALLUCINATION")</x:f>
        <x:v>0</x:v>
      </x:c>
      <x:c r="Z2048" s="43" t="n">
        <x:f>--AND(Y2048=1,R2048=1,S2048=1)</x:f>
        <x:v>0</x:v>
      </x:c>
    </x:row>
    <x:row r="2049">
      <x:c r="A2049" s="28"/>
      <x:c r="B2049" s="28"/>
      <x:c r="C2049" s="28"/>
      <x:c r="D2049" s="28"/>
      <x:c r="E2049" s="28"/>
      <x:c r="F2049" s="28"/>
      <x:c r="G2049" s="28"/>
      <x:c r="H2049" s="28"/>
      <x:c r="I2049" s="28"/>
      <x:c r="J2049" s="28"/>
      <x:c r="K2049" s="28"/>
      <x:c r="L2049" s="28"/>
      <x:c r="M2049" s="28"/>
      <x:c r="N2049" s="28"/>
      <x:c r="O2049" s="28"/>
      <x:c r="P2049" s="28"/>
      <x:c r="Q2049" s="28"/>
      <x:c r="R2049" s="28"/>
      <x:c r="S2049" s="28"/>
      <x:c r="T2049" s="28"/>
      <x:c r="U2049" s="28"/>
      <x:c r="V2049" s="28"/>
      <x:c r="W2049" s="43" t="n">
        <x:f>--AND(N2049=1,OR(O2049="SUPPORTED",O2049="HALLUCINATION"))</x:f>
        <x:v>0</x:v>
      </x:c>
      <x:c r="X2049" s="43" t="n">
        <x:f>--AND(W2049=1,O2049="HALLUCINATION")</x:f>
        <x:v>0</x:v>
      </x:c>
      <x:c r="Y2049" s="43" t="n">
        <x:f>--AND(Q2049=1,O2049="HALLUCINATION")</x:f>
        <x:v>0</x:v>
      </x:c>
      <x:c r="Z2049" s="43" t="n">
        <x:f>--AND(Y2049=1,R2049=1,S2049=1)</x:f>
        <x:v>0</x:v>
      </x:c>
    </x:row>
    <x:row r="2050">
      <x:c r="A2050" s="28"/>
      <x:c r="B2050" s="28"/>
      <x:c r="C2050" s="28"/>
      <x:c r="D2050" s="28"/>
      <x:c r="E2050" s="28"/>
      <x:c r="F2050" s="28"/>
      <x:c r="G2050" s="28"/>
      <x:c r="H2050" s="28"/>
      <x:c r="I2050" s="28"/>
      <x:c r="J2050" s="28"/>
      <x:c r="K2050" s="28"/>
      <x:c r="L2050" s="28"/>
      <x:c r="M2050" s="28"/>
      <x:c r="N2050" s="28"/>
      <x:c r="O2050" s="28"/>
      <x:c r="P2050" s="28"/>
      <x:c r="Q2050" s="28"/>
      <x:c r="R2050" s="28"/>
      <x:c r="S2050" s="28"/>
      <x:c r="T2050" s="28"/>
      <x:c r="U2050" s="28"/>
      <x:c r="V2050" s="28"/>
      <x:c r="W2050" s="43" t="n">
        <x:f>--AND(N2050=1,OR(O2050="SUPPORTED",O2050="HALLUCINATION"))</x:f>
        <x:v>0</x:v>
      </x:c>
      <x:c r="X2050" s="43" t="n">
        <x:f>--AND(W2050=1,O2050="HALLUCINATION")</x:f>
        <x:v>0</x:v>
      </x:c>
      <x:c r="Y2050" s="43" t="n">
        <x:f>--AND(Q2050=1,O2050="HALLUCINATION")</x:f>
        <x:v>0</x:v>
      </x:c>
      <x:c r="Z2050" s="43" t="n">
        <x:f>--AND(Y2050=1,R2050=1,S2050=1)</x:f>
        <x:v>0</x:v>
      </x:c>
    </x:row>
    <x:row r="2051">
      <x:c r="A2051" s="28"/>
      <x:c r="B2051" s="28"/>
      <x:c r="C2051" s="28"/>
      <x:c r="D2051" s="28"/>
      <x:c r="E2051" s="28"/>
      <x:c r="F2051" s="28"/>
      <x:c r="G2051" s="28"/>
      <x:c r="H2051" s="28"/>
      <x:c r="I2051" s="28"/>
      <x:c r="J2051" s="28"/>
      <x:c r="K2051" s="28"/>
      <x:c r="L2051" s="28"/>
      <x:c r="M2051" s="28"/>
      <x:c r="N2051" s="28"/>
      <x:c r="O2051" s="28"/>
      <x:c r="P2051" s="28"/>
      <x:c r="Q2051" s="28"/>
      <x:c r="R2051" s="28"/>
      <x:c r="S2051" s="28"/>
      <x:c r="T2051" s="28"/>
      <x:c r="U2051" s="28"/>
      <x:c r="V2051" s="28"/>
      <x:c r="W2051" s="43" t="n">
        <x:f>--AND(N2051=1,OR(O2051="SUPPORTED",O2051="HALLUCINATION"))</x:f>
        <x:v>0</x:v>
      </x:c>
      <x:c r="X2051" s="43" t="n">
        <x:f>--AND(W2051=1,O2051="HALLUCINATION")</x:f>
        <x:v>0</x:v>
      </x:c>
      <x:c r="Y2051" s="43" t="n">
        <x:f>--AND(Q2051=1,O2051="HALLUCINATION")</x:f>
        <x:v>0</x:v>
      </x:c>
      <x:c r="Z2051" s="43" t="n">
        <x:f>--AND(Y2051=1,R2051=1,S2051=1)</x:f>
        <x:v>0</x:v>
      </x:c>
    </x:row>
    <x:row r="2052">
      <x:c r="A2052" s="28"/>
      <x:c r="B2052" s="28"/>
      <x:c r="C2052" s="28"/>
      <x:c r="D2052" s="28"/>
      <x:c r="E2052" s="28"/>
      <x:c r="F2052" s="28"/>
      <x:c r="G2052" s="28"/>
      <x:c r="H2052" s="28"/>
      <x:c r="I2052" s="28"/>
      <x:c r="J2052" s="28"/>
      <x:c r="K2052" s="28"/>
      <x:c r="L2052" s="28"/>
      <x:c r="M2052" s="28"/>
      <x:c r="N2052" s="28"/>
      <x:c r="O2052" s="28"/>
      <x:c r="P2052" s="28"/>
      <x:c r="Q2052" s="28"/>
      <x:c r="R2052" s="28"/>
      <x:c r="S2052" s="28"/>
      <x:c r="T2052" s="28"/>
      <x:c r="U2052" s="28"/>
      <x:c r="V2052" s="28"/>
      <x:c r="W2052" s="43" t="n">
        <x:f>--AND(N2052=1,OR(O2052="SUPPORTED",O2052="HALLUCINATION"))</x:f>
        <x:v>0</x:v>
      </x:c>
      <x:c r="X2052" s="43" t="n">
        <x:f>--AND(W2052=1,O2052="HALLUCINATION")</x:f>
        <x:v>0</x:v>
      </x:c>
      <x:c r="Y2052" s="43" t="n">
        <x:f>--AND(Q2052=1,O2052="HALLUCINATION")</x:f>
        <x:v>0</x:v>
      </x:c>
      <x:c r="Z2052" s="43" t="n">
        <x:f>--AND(Y2052=1,R2052=1,S2052=1)</x:f>
        <x:v>0</x:v>
      </x:c>
    </x:row>
    <x:row r="2053">
      <x:c r="A2053" s="28"/>
      <x:c r="B2053" s="28"/>
      <x:c r="C2053" s="28"/>
      <x:c r="D2053" s="28"/>
      <x:c r="E2053" s="28"/>
      <x:c r="F2053" s="28"/>
      <x:c r="G2053" s="28"/>
      <x:c r="H2053" s="28"/>
      <x:c r="I2053" s="28"/>
      <x:c r="J2053" s="28"/>
      <x:c r="K2053" s="28"/>
      <x:c r="L2053" s="28"/>
      <x:c r="M2053" s="28"/>
      <x:c r="N2053" s="28"/>
      <x:c r="O2053" s="28"/>
      <x:c r="P2053" s="28"/>
      <x:c r="Q2053" s="28"/>
      <x:c r="R2053" s="28"/>
      <x:c r="S2053" s="28"/>
      <x:c r="T2053" s="28"/>
      <x:c r="U2053" s="28"/>
      <x:c r="V2053" s="28"/>
      <x:c r="W2053" s="43" t="n">
        <x:f>--AND(N2053=1,OR(O2053="SUPPORTED",O2053="HALLUCINATION"))</x:f>
        <x:v>0</x:v>
      </x:c>
      <x:c r="X2053" s="43" t="n">
        <x:f>--AND(W2053=1,O2053="HALLUCINATION")</x:f>
        <x:v>0</x:v>
      </x:c>
      <x:c r="Y2053" s="43" t="n">
        <x:f>--AND(Q2053=1,O2053="HALLUCINATION")</x:f>
        <x:v>0</x:v>
      </x:c>
      <x:c r="Z2053" s="43" t="n">
        <x:f>--AND(Y2053=1,R2053=1,S2053=1)</x:f>
        <x:v>0</x:v>
      </x:c>
    </x:row>
    <x:row r="2054">
      <x:c r="A2054" s="28"/>
      <x:c r="B2054" s="28"/>
      <x:c r="C2054" s="28"/>
      <x:c r="D2054" s="28"/>
      <x:c r="E2054" s="28"/>
      <x:c r="F2054" s="28"/>
      <x:c r="G2054" s="28"/>
      <x:c r="H2054" s="28"/>
      <x:c r="I2054" s="28"/>
      <x:c r="J2054" s="28"/>
      <x:c r="K2054" s="28"/>
      <x:c r="L2054" s="28"/>
      <x:c r="M2054" s="28"/>
      <x:c r="N2054" s="28"/>
      <x:c r="O2054" s="28"/>
      <x:c r="P2054" s="28"/>
      <x:c r="Q2054" s="28"/>
      <x:c r="R2054" s="28"/>
      <x:c r="S2054" s="28"/>
      <x:c r="T2054" s="28"/>
      <x:c r="U2054" s="28"/>
      <x:c r="V2054" s="28"/>
      <x:c r="W2054" s="43" t="n">
        <x:f>--AND(N2054=1,OR(O2054="SUPPORTED",O2054="HALLUCINATION"))</x:f>
        <x:v>0</x:v>
      </x:c>
      <x:c r="X2054" s="43" t="n">
        <x:f>--AND(W2054=1,O2054="HALLUCINATION")</x:f>
        <x:v>0</x:v>
      </x:c>
      <x:c r="Y2054" s="43" t="n">
        <x:f>--AND(Q2054=1,O2054="HALLUCINATION")</x:f>
        <x:v>0</x:v>
      </x:c>
      <x:c r="Z2054" s="43" t="n">
        <x:f>--AND(Y2054=1,R2054=1,S2054=1)</x:f>
        <x:v>0</x:v>
      </x:c>
    </x:row>
    <x:row r="2055">
      <x:c r="A2055" s="28"/>
      <x:c r="B2055" s="28"/>
      <x:c r="C2055" s="28"/>
      <x:c r="D2055" s="28"/>
      <x:c r="E2055" s="28"/>
      <x:c r="F2055" s="28"/>
      <x:c r="G2055" s="28"/>
      <x:c r="H2055" s="28"/>
      <x:c r="I2055" s="28"/>
      <x:c r="J2055" s="28"/>
      <x:c r="K2055" s="28"/>
      <x:c r="L2055" s="28"/>
      <x:c r="M2055" s="28"/>
      <x:c r="N2055" s="28"/>
      <x:c r="O2055" s="28"/>
      <x:c r="P2055" s="28"/>
      <x:c r="Q2055" s="28"/>
      <x:c r="R2055" s="28"/>
      <x:c r="S2055" s="28"/>
      <x:c r="T2055" s="28"/>
      <x:c r="U2055" s="28"/>
      <x:c r="V2055" s="28"/>
      <x:c r="W2055" s="43" t="n">
        <x:f>--AND(N2055=1,OR(O2055="SUPPORTED",O2055="HALLUCINATION"))</x:f>
        <x:v>0</x:v>
      </x:c>
      <x:c r="X2055" s="43" t="n">
        <x:f>--AND(W2055=1,O2055="HALLUCINATION")</x:f>
        <x:v>0</x:v>
      </x:c>
      <x:c r="Y2055" s="43" t="n">
        <x:f>--AND(Q2055=1,O2055="HALLUCINATION")</x:f>
        <x:v>0</x:v>
      </x:c>
      <x:c r="Z2055" s="43" t="n">
        <x:f>--AND(Y2055=1,R2055=1,S2055=1)</x:f>
        <x:v>0</x:v>
      </x:c>
    </x:row>
    <x:row r="2056">
      <x:c r="A2056" s="28"/>
      <x:c r="B2056" s="28"/>
      <x:c r="C2056" s="28"/>
      <x:c r="D2056" s="28"/>
      <x:c r="E2056" s="28"/>
      <x:c r="F2056" s="28"/>
      <x:c r="G2056" s="28"/>
      <x:c r="H2056" s="28"/>
      <x:c r="I2056" s="28"/>
      <x:c r="J2056" s="28"/>
      <x:c r="K2056" s="28"/>
      <x:c r="L2056" s="28"/>
      <x:c r="M2056" s="28"/>
      <x:c r="N2056" s="28"/>
      <x:c r="O2056" s="28"/>
      <x:c r="P2056" s="28"/>
      <x:c r="Q2056" s="28"/>
      <x:c r="R2056" s="28"/>
      <x:c r="S2056" s="28"/>
      <x:c r="T2056" s="28"/>
      <x:c r="U2056" s="28"/>
      <x:c r="V2056" s="28"/>
      <x:c r="W2056" s="43" t="n">
        <x:f>--AND(N2056=1,OR(O2056="SUPPORTED",O2056="HALLUCINATION"))</x:f>
        <x:v>0</x:v>
      </x:c>
      <x:c r="X2056" s="43" t="n">
        <x:f>--AND(W2056=1,O2056="HALLUCINATION")</x:f>
        <x:v>0</x:v>
      </x:c>
      <x:c r="Y2056" s="43" t="n">
        <x:f>--AND(Q2056=1,O2056="HALLUCINATION")</x:f>
        <x:v>0</x:v>
      </x:c>
      <x:c r="Z2056" s="43" t="n">
        <x:f>--AND(Y2056=1,R2056=1,S2056=1)</x:f>
        <x:v>0</x:v>
      </x:c>
    </x:row>
    <x:row r="2057">
      <x:c r="A2057" s="28"/>
      <x:c r="B2057" s="28"/>
      <x:c r="C2057" s="28"/>
      <x:c r="D2057" s="28"/>
      <x:c r="E2057" s="28"/>
      <x:c r="F2057" s="28"/>
      <x:c r="G2057" s="28"/>
      <x:c r="H2057" s="28"/>
      <x:c r="I2057" s="28"/>
      <x:c r="J2057" s="28"/>
      <x:c r="K2057" s="28"/>
      <x:c r="L2057" s="28"/>
      <x:c r="M2057" s="28"/>
      <x:c r="N2057" s="28"/>
      <x:c r="O2057" s="28"/>
      <x:c r="P2057" s="28"/>
      <x:c r="Q2057" s="28"/>
      <x:c r="R2057" s="28"/>
      <x:c r="S2057" s="28"/>
      <x:c r="T2057" s="28"/>
      <x:c r="U2057" s="28"/>
      <x:c r="V2057" s="28"/>
      <x:c r="W2057" s="43" t="n">
        <x:f>--AND(N2057=1,OR(O2057="SUPPORTED",O2057="HALLUCINATION"))</x:f>
        <x:v>0</x:v>
      </x:c>
      <x:c r="X2057" s="43" t="n">
        <x:f>--AND(W2057=1,O2057="HALLUCINATION")</x:f>
        <x:v>0</x:v>
      </x:c>
      <x:c r="Y2057" s="43" t="n">
        <x:f>--AND(Q2057=1,O2057="HALLUCINATION")</x:f>
        <x:v>0</x:v>
      </x:c>
      <x:c r="Z2057" s="43" t="n">
        <x:f>--AND(Y2057=1,R2057=1,S2057=1)</x:f>
        <x:v>0</x:v>
      </x:c>
    </x:row>
    <x:row r="2058">
      <x:c r="A2058" s="28"/>
      <x:c r="B2058" s="28"/>
      <x:c r="C2058" s="28"/>
      <x:c r="D2058" s="28"/>
      <x:c r="E2058" s="28"/>
      <x:c r="F2058" s="28"/>
      <x:c r="G2058" s="28"/>
      <x:c r="H2058" s="28"/>
      <x:c r="I2058" s="28"/>
      <x:c r="J2058" s="28"/>
      <x:c r="K2058" s="28"/>
      <x:c r="L2058" s="28"/>
      <x:c r="M2058" s="28"/>
      <x:c r="N2058" s="28"/>
      <x:c r="O2058" s="28"/>
      <x:c r="P2058" s="28"/>
      <x:c r="Q2058" s="28"/>
      <x:c r="R2058" s="28"/>
      <x:c r="S2058" s="28"/>
      <x:c r="T2058" s="28"/>
      <x:c r="U2058" s="28"/>
      <x:c r="V2058" s="28"/>
      <x:c r="W2058" s="43" t="n">
        <x:f>--AND(N2058=1,OR(O2058="SUPPORTED",O2058="HALLUCINATION"))</x:f>
        <x:v>0</x:v>
      </x:c>
      <x:c r="X2058" s="43" t="n">
        <x:f>--AND(W2058=1,O2058="HALLUCINATION")</x:f>
        <x:v>0</x:v>
      </x:c>
      <x:c r="Y2058" s="43" t="n">
        <x:f>--AND(Q2058=1,O2058="HALLUCINATION")</x:f>
        <x:v>0</x:v>
      </x:c>
      <x:c r="Z2058" s="43" t="n">
        <x:f>--AND(Y2058=1,R2058=1,S2058=1)</x:f>
        <x:v>0</x:v>
      </x:c>
    </x:row>
    <x:row r="2059">
      <x:c r="A2059" s="28"/>
      <x:c r="B2059" s="28"/>
      <x:c r="C2059" s="28"/>
      <x:c r="D2059" s="28"/>
      <x:c r="E2059" s="28"/>
      <x:c r="F2059" s="28"/>
      <x:c r="G2059" s="28"/>
      <x:c r="H2059" s="28"/>
      <x:c r="I2059" s="28"/>
      <x:c r="J2059" s="28"/>
      <x:c r="K2059" s="28"/>
      <x:c r="L2059" s="28"/>
      <x:c r="M2059" s="28"/>
      <x:c r="N2059" s="28"/>
      <x:c r="O2059" s="28"/>
      <x:c r="P2059" s="28"/>
      <x:c r="Q2059" s="28"/>
      <x:c r="R2059" s="28"/>
      <x:c r="S2059" s="28"/>
      <x:c r="T2059" s="28"/>
      <x:c r="U2059" s="28"/>
      <x:c r="V2059" s="28"/>
      <x:c r="W2059" s="43" t="n">
        <x:f>--AND(N2059=1,OR(O2059="SUPPORTED",O2059="HALLUCINATION"))</x:f>
        <x:v>0</x:v>
      </x:c>
      <x:c r="X2059" s="43" t="n">
        <x:f>--AND(W2059=1,O2059="HALLUCINATION")</x:f>
        <x:v>0</x:v>
      </x:c>
      <x:c r="Y2059" s="43" t="n">
        <x:f>--AND(Q2059=1,O2059="HALLUCINATION")</x:f>
        <x:v>0</x:v>
      </x:c>
      <x:c r="Z2059" s="43" t="n">
        <x:f>--AND(Y2059=1,R2059=1,S2059=1)</x:f>
        <x:v>0</x:v>
      </x:c>
    </x:row>
    <x:row r="2060">
      <x:c r="A2060" s="28"/>
      <x:c r="B2060" s="28"/>
      <x:c r="C2060" s="28"/>
      <x:c r="D2060" s="28"/>
      <x:c r="E2060" s="28"/>
      <x:c r="F2060" s="28"/>
      <x:c r="G2060" s="28"/>
      <x:c r="H2060" s="28"/>
      <x:c r="I2060" s="28"/>
      <x:c r="J2060" s="28"/>
      <x:c r="K2060" s="28"/>
      <x:c r="L2060" s="28"/>
      <x:c r="M2060" s="28"/>
      <x:c r="N2060" s="28"/>
      <x:c r="O2060" s="28"/>
      <x:c r="P2060" s="28"/>
      <x:c r="Q2060" s="28"/>
      <x:c r="R2060" s="28"/>
      <x:c r="S2060" s="28"/>
      <x:c r="T2060" s="28"/>
      <x:c r="U2060" s="28"/>
      <x:c r="V2060" s="28"/>
      <x:c r="W2060" s="43" t="n">
        <x:f>--AND(N2060=1,OR(O2060="SUPPORTED",O2060="HALLUCINATION"))</x:f>
        <x:v>0</x:v>
      </x:c>
      <x:c r="X2060" s="43" t="n">
        <x:f>--AND(W2060=1,O2060="HALLUCINATION")</x:f>
        <x:v>0</x:v>
      </x:c>
      <x:c r="Y2060" s="43" t="n">
        <x:f>--AND(Q2060=1,O2060="HALLUCINATION")</x:f>
        <x:v>0</x:v>
      </x:c>
      <x:c r="Z2060" s="43" t="n">
        <x:f>--AND(Y2060=1,R2060=1,S2060=1)</x:f>
        <x:v>0</x:v>
      </x:c>
    </x:row>
    <x:row r="2061">
      <x:c r="A2061" s="28"/>
      <x:c r="B2061" s="28"/>
      <x:c r="C2061" s="28"/>
      <x:c r="D2061" s="28"/>
      <x:c r="E2061" s="28"/>
      <x:c r="F2061" s="28"/>
      <x:c r="G2061" s="28"/>
      <x:c r="H2061" s="28"/>
      <x:c r="I2061" s="28"/>
      <x:c r="J2061" s="28"/>
      <x:c r="K2061" s="28"/>
      <x:c r="L2061" s="28"/>
      <x:c r="M2061" s="28"/>
      <x:c r="N2061" s="28"/>
      <x:c r="O2061" s="28"/>
      <x:c r="P2061" s="28"/>
      <x:c r="Q2061" s="28"/>
      <x:c r="R2061" s="28"/>
      <x:c r="S2061" s="28"/>
      <x:c r="T2061" s="28"/>
      <x:c r="U2061" s="28"/>
      <x:c r="V2061" s="28"/>
      <x:c r="W2061" s="43" t="n">
        <x:f>--AND(N2061=1,OR(O2061="SUPPORTED",O2061="HALLUCINATION"))</x:f>
        <x:v>0</x:v>
      </x:c>
      <x:c r="X2061" s="43" t="n">
        <x:f>--AND(W2061=1,O2061="HALLUCINATION")</x:f>
        <x:v>0</x:v>
      </x:c>
      <x:c r="Y2061" s="43" t="n">
        <x:f>--AND(Q2061=1,O2061="HALLUCINATION")</x:f>
        <x:v>0</x:v>
      </x:c>
      <x:c r="Z2061" s="43" t="n">
        <x:f>--AND(Y2061=1,R2061=1,S2061=1)</x:f>
        <x:v>0</x:v>
      </x:c>
    </x:row>
    <x:row r="2062">
      <x:c r="A2062" s="28"/>
      <x:c r="B2062" s="28"/>
      <x:c r="C2062" s="28"/>
      <x:c r="D2062" s="28"/>
      <x:c r="E2062" s="28"/>
      <x:c r="F2062" s="28"/>
      <x:c r="G2062" s="28"/>
      <x:c r="H2062" s="28"/>
      <x:c r="I2062" s="28"/>
      <x:c r="J2062" s="28"/>
      <x:c r="K2062" s="28"/>
      <x:c r="L2062" s="28"/>
      <x:c r="M2062" s="28"/>
      <x:c r="N2062" s="28"/>
      <x:c r="O2062" s="28"/>
      <x:c r="P2062" s="28"/>
      <x:c r="Q2062" s="28"/>
      <x:c r="R2062" s="28"/>
      <x:c r="S2062" s="28"/>
      <x:c r="T2062" s="28"/>
      <x:c r="U2062" s="28"/>
      <x:c r="V2062" s="28"/>
      <x:c r="W2062" s="43" t="n">
        <x:f>--AND(N2062=1,OR(O2062="SUPPORTED",O2062="HALLUCINATION"))</x:f>
        <x:v>0</x:v>
      </x:c>
      <x:c r="X2062" s="43" t="n">
        <x:f>--AND(W2062=1,O2062="HALLUCINATION")</x:f>
        <x:v>0</x:v>
      </x:c>
      <x:c r="Y2062" s="43" t="n">
        <x:f>--AND(Q2062=1,O2062="HALLUCINATION")</x:f>
        <x:v>0</x:v>
      </x:c>
      <x:c r="Z2062" s="43" t="n">
        <x:f>--AND(Y2062=1,R2062=1,S2062=1)</x:f>
        <x:v>0</x:v>
      </x:c>
    </x:row>
    <x:row r="2063">
      <x:c r="A2063" s="28"/>
      <x:c r="B2063" s="28"/>
      <x:c r="C2063" s="28"/>
      <x:c r="D2063" s="28"/>
      <x:c r="E2063" s="28"/>
      <x:c r="F2063" s="28"/>
      <x:c r="G2063" s="28"/>
      <x:c r="H2063" s="28"/>
      <x:c r="I2063" s="28"/>
      <x:c r="J2063" s="28"/>
      <x:c r="K2063" s="28"/>
      <x:c r="L2063" s="28"/>
      <x:c r="M2063" s="28"/>
      <x:c r="N2063" s="28"/>
      <x:c r="O2063" s="28"/>
      <x:c r="P2063" s="28"/>
      <x:c r="Q2063" s="28"/>
      <x:c r="R2063" s="28"/>
      <x:c r="S2063" s="28"/>
      <x:c r="T2063" s="28"/>
      <x:c r="U2063" s="28"/>
      <x:c r="V2063" s="28"/>
      <x:c r="W2063" s="43" t="n">
        <x:f>--AND(N2063=1,OR(O2063="SUPPORTED",O2063="HALLUCINATION"))</x:f>
        <x:v>0</x:v>
      </x:c>
      <x:c r="X2063" s="43" t="n">
        <x:f>--AND(W2063=1,O2063="HALLUCINATION")</x:f>
        <x:v>0</x:v>
      </x:c>
      <x:c r="Y2063" s="43" t="n">
        <x:f>--AND(Q2063=1,O2063="HALLUCINATION")</x:f>
        <x:v>0</x:v>
      </x:c>
      <x:c r="Z2063" s="43" t="n">
        <x:f>--AND(Y2063=1,R2063=1,S2063=1)</x:f>
        <x:v>0</x:v>
      </x:c>
    </x:row>
    <x:row r="2064">
      <x:c r="A2064" s="28"/>
      <x:c r="B2064" s="28"/>
      <x:c r="C2064" s="28"/>
      <x:c r="D2064" s="28"/>
      <x:c r="E2064" s="28"/>
      <x:c r="F2064" s="28"/>
      <x:c r="G2064" s="28"/>
      <x:c r="H2064" s="28"/>
      <x:c r="I2064" s="28"/>
      <x:c r="J2064" s="28"/>
      <x:c r="K2064" s="28"/>
      <x:c r="L2064" s="28"/>
      <x:c r="M2064" s="28"/>
      <x:c r="N2064" s="28"/>
      <x:c r="O2064" s="28"/>
      <x:c r="P2064" s="28"/>
      <x:c r="Q2064" s="28"/>
      <x:c r="R2064" s="28"/>
      <x:c r="S2064" s="28"/>
      <x:c r="T2064" s="28"/>
      <x:c r="U2064" s="28"/>
      <x:c r="V2064" s="28"/>
      <x:c r="W2064" s="43" t="n">
        <x:f>--AND(N2064=1,OR(O2064="SUPPORTED",O2064="HALLUCINATION"))</x:f>
        <x:v>0</x:v>
      </x:c>
      <x:c r="X2064" s="43" t="n">
        <x:f>--AND(W2064=1,O2064="HALLUCINATION")</x:f>
        <x:v>0</x:v>
      </x:c>
      <x:c r="Y2064" s="43" t="n">
        <x:f>--AND(Q2064=1,O2064="HALLUCINATION")</x:f>
        <x:v>0</x:v>
      </x:c>
      <x:c r="Z2064" s="43" t="n">
        <x:f>--AND(Y2064=1,R2064=1,S2064=1)</x:f>
        <x:v>0</x:v>
      </x:c>
    </x:row>
    <x:row r="2065">
      <x:c r="A2065" s="28"/>
      <x:c r="B2065" s="28"/>
      <x:c r="C2065" s="28"/>
      <x:c r="D2065" s="28"/>
      <x:c r="E2065" s="28"/>
      <x:c r="F2065" s="28"/>
      <x:c r="G2065" s="28"/>
      <x:c r="H2065" s="28"/>
      <x:c r="I2065" s="28"/>
      <x:c r="J2065" s="28"/>
      <x:c r="K2065" s="28"/>
      <x:c r="L2065" s="28"/>
      <x:c r="M2065" s="28"/>
      <x:c r="N2065" s="28"/>
      <x:c r="O2065" s="28"/>
      <x:c r="P2065" s="28"/>
      <x:c r="Q2065" s="28"/>
      <x:c r="R2065" s="28"/>
      <x:c r="S2065" s="28"/>
      <x:c r="T2065" s="28"/>
      <x:c r="U2065" s="28"/>
      <x:c r="V2065" s="28"/>
      <x:c r="W2065" s="43" t="n">
        <x:f>--AND(N2065=1,OR(O2065="SUPPORTED",O2065="HALLUCINATION"))</x:f>
        <x:v>0</x:v>
      </x:c>
      <x:c r="X2065" s="43" t="n">
        <x:f>--AND(W2065=1,O2065="HALLUCINATION")</x:f>
        <x:v>0</x:v>
      </x:c>
      <x:c r="Y2065" s="43" t="n">
        <x:f>--AND(Q2065=1,O2065="HALLUCINATION")</x:f>
        <x:v>0</x:v>
      </x:c>
      <x:c r="Z2065" s="43" t="n">
        <x:f>--AND(Y2065=1,R2065=1,S2065=1)</x:f>
        <x:v>0</x:v>
      </x:c>
    </x:row>
    <x:row r="2066">
      <x:c r="A2066" s="28"/>
      <x:c r="B2066" s="28"/>
      <x:c r="C2066" s="28"/>
      <x:c r="D2066" s="28"/>
      <x:c r="E2066" s="28"/>
      <x:c r="F2066" s="28"/>
      <x:c r="G2066" s="28"/>
      <x:c r="H2066" s="28"/>
      <x:c r="I2066" s="28"/>
      <x:c r="J2066" s="28"/>
      <x:c r="K2066" s="28"/>
      <x:c r="L2066" s="28"/>
      <x:c r="M2066" s="28"/>
      <x:c r="N2066" s="28"/>
      <x:c r="O2066" s="28"/>
      <x:c r="P2066" s="28"/>
      <x:c r="Q2066" s="28"/>
      <x:c r="R2066" s="28"/>
      <x:c r="S2066" s="28"/>
      <x:c r="T2066" s="28"/>
      <x:c r="U2066" s="28"/>
      <x:c r="V2066" s="28"/>
      <x:c r="W2066" s="43" t="n">
        <x:f>--AND(N2066=1,OR(O2066="SUPPORTED",O2066="HALLUCINATION"))</x:f>
        <x:v>0</x:v>
      </x:c>
      <x:c r="X2066" s="43" t="n">
        <x:f>--AND(W2066=1,O2066="HALLUCINATION")</x:f>
        <x:v>0</x:v>
      </x:c>
      <x:c r="Y2066" s="43" t="n">
        <x:f>--AND(Q2066=1,O2066="HALLUCINATION")</x:f>
        <x:v>0</x:v>
      </x:c>
      <x:c r="Z2066" s="43" t="n">
        <x:f>--AND(Y2066=1,R2066=1,S2066=1)</x:f>
        <x:v>0</x:v>
      </x:c>
    </x:row>
    <x:row r="2067">
      <x:c r="A2067" s="28"/>
      <x:c r="B2067" s="28"/>
      <x:c r="C2067" s="28"/>
      <x:c r="D2067" s="28"/>
      <x:c r="E2067" s="28"/>
      <x:c r="F2067" s="28"/>
      <x:c r="G2067" s="28"/>
      <x:c r="H2067" s="28"/>
      <x:c r="I2067" s="28"/>
      <x:c r="J2067" s="28"/>
      <x:c r="K2067" s="28"/>
      <x:c r="L2067" s="28"/>
      <x:c r="M2067" s="28"/>
      <x:c r="N2067" s="28"/>
      <x:c r="O2067" s="28"/>
      <x:c r="P2067" s="28"/>
      <x:c r="Q2067" s="28"/>
      <x:c r="R2067" s="28"/>
      <x:c r="S2067" s="28"/>
      <x:c r="T2067" s="28"/>
      <x:c r="U2067" s="28"/>
      <x:c r="V2067" s="28"/>
      <x:c r="W2067" s="43" t="n">
        <x:f>--AND(N2067=1,OR(O2067="SUPPORTED",O2067="HALLUCINATION"))</x:f>
        <x:v>0</x:v>
      </x:c>
      <x:c r="X2067" s="43" t="n">
        <x:f>--AND(W2067=1,O2067="HALLUCINATION")</x:f>
        <x:v>0</x:v>
      </x:c>
      <x:c r="Y2067" s="43" t="n">
        <x:f>--AND(Q2067=1,O2067="HALLUCINATION")</x:f>
        <x:v>0</x:v>
      </x:c>
      <x:c r="Z2067" s="43" t="n">
        <x:f>--AND(Y2067=1,R2067=1,S2067=1)</x:f>
        <x:v>0</x:v>
      </x:c>
    </x:row>
    <x:row r="2068">
      <x:c r="A2068" s="28"/>
      <x:c r="B2068" s="28"/>
      <x:c r="C2068" s="28"/>
      <x:c r="D2068" s="28"/>
      <x:c r="E2068" s="28"/>
      <x:c r="F2068" s="28"/>
      <x:c r="G2068" s="28"/>
      <x:c r="H2068" s="28"/>
      <x:c r="I2068" s="28"/>
      <x:c r="J2068" s="28"/>
      <x:c r="K2068" s="28"/>
      <x:c r="L2068" s="28"/>
      <x:c r="M2068" s="28"/>
      <x:c r="N2068" s="28"/>
      <x:c r="O2068" s="28"/>
      <x:c r="P2068" s="28"/>
      <x:c r="Q2068" s="28"/>
      <x:c r="R2068" s="28"/>
      <x:c r="S2068" s="28"/>
      <x:c r="T2068" s="28"/>
      <x:c r="U2068" s="28"/>
      <x:c r="V2068" s="28"/>
      <x:c r="W2068" s="43" t="n">
        <x:f>--AND(N2068=1,OR(O2068="SUPPORTED",O2068="HALLUCINATION"))</x:f>
        <x:v>0</x:v>
      </x:c>
      <x:c r="X2068" s="43" t="n">
        <x:f>--AND(W2068=1,O2068="HALLUCINATION")</x:f>
        <x:v>0</x:v>
      </x:c>
      <x:c r="Y2068" s="43" t="n">
        <x:f>--AND(Q2068=1,O2068="HALLUCINATION")</x:f>
        <x:v>0</x:v>
      </x:c>
      <x:c r="Z2068" s="43" t="n">
        <x:f>--AND(Y2068=1,R2068=1,S2068=1)</x:f>
        <x:v>0</x:v>
      </x:c>
    </x:row>
    <x:row r="2069">
      <x:c r="A2069" s="28"/>
      <x:c r="B2069" s="28"/>
      <x:c r="C2069" s="28"/>
      <x:c r="D2069" s="28"/>
      <x:c r="E2069" s="28"/>
      <x:c r="F2069" s="28"/>
      <x:c r="G2069" s="28"/>
      <x:c r="H2069" s="28"/>
      <x:c r="I2069" s="28"/>
      <x:c r="J2069" s="28"/>
      <x:c r="K2069" s="28"/>
      <x:c r="L2069" s="28"/>
      <x:c r="M2069" s="28"/>
      <x:c r="N2069" s="28"/>
      <x:c r="O2069" s="28"/>
      <x:c r="P2069" s="28"/>
      <x:c r="Q2069" s="28"/>
      <x:c r="R2069" s="28"/>
      <x:c r="S2069" s="28"/>
      <x:c r="T2069" s="28"/>
      <x:c r="U2069" s="28"/>
      <x:c r="V2069" s="28"/>
      <x:c r="W2069" s="43" t="n">
        <x:f>--AND(N2069=1,OR(O2069="SUPPORTED",O2069="HALLUCINATION"))</x:f>
        <x:v>0</x:v>
      </x:c>
      <x:c r="X2069" s="43" t="n">
        <x:f>--AND(W2069=1,O2069="HALLUCINATION")</x:f>
        <x:v>0</x:v>
      </x:c>
      <x:c r="Y2069" s="43" t="n">
        <x:f>--AND(Q2069=1,O2069="HALLUCINATION")</x:f>
        <x:v>0</x:v>
      </x:c>
      <x:c r="Z2069" s="43" t="n">
        <x:f>--AND(Y2069=1,R2069=1,S2069=1)</x:f>
        <x:v>0</x:v>
      </x:c>
    </x:row>
    <x:row r="2070">
      <x:c r="A2070" s="28"/>
      <x:c r="B2070" s="28"/>
      <x:c r="C2070" s="28"/>
      <x:c r="D2070" s="28"/>
      <x:c r="E2070" s="28"/>
      <x:c r="F2070" s="28"/>
      <x:c r="G2070" s="28"/>
      <x:c r="H2070" s="28"/>
      <x:c r="I2070" s="28"/>
      <x:c r="J2070" s="28"/>
      <x:c r="K2070" s="28"/>
      <x:c r="L2070" s="28"/>
      <x:c r="M2070" s="28"/>
      <x:c r="N2070" s="28"/>
      <x:c r="O2070" s="28"/>
      <x:c r="P2070" s="28"/>
      <x:c r="Q2070" s="28"/>
      <x:c r="R2070" s="28"/>
      <x:c r="S2070" s="28"/>
      <x:c r="T2070" s="28"/>
      <x:c r="U2070" s="28"/>
      <x:c r="V2070" s="28"/>
      <x:c r="W2070" s="43" t="n">
        <x:f>--AND(N2070=1,OR(O2070="SUPPORTED",O2070="HALLUCINATION"))</x:f>
        <x:v>0</x:v>
      </x:c>
      <x:c r="X2070" s="43" t="n">
        <x:f>--AND(W2070=1,O2070="HALLUCINATION")</x:f>
        <x:v>0</x:v>
      </x:c>
      <x:c r="Y2070" s="43" t="n">
        <x:f>--AND(Q2070=1,O2070="HALLUCINATION")</x:f>
        <x:v>0</x:v>
      </x:c>
      <x:c r="Z2070" s="43" t="n">
        <x:f>--AND(Y2070=1,R2070=1,S2070=1)</x:f>
        <x:v>0</x:v>
      </x:c>
    </x:row>
    <x:row r="2071">
      <x:c r="A2071" s="28"/>
      <x:c r="B2071" s="28"/>
      <x:c r="C2071" s="28"/>
      <x:c r="D2071" s="28"/>
      <x:c r="E2071" s="28"/>
      <x:c r="F2071" s="28"/>
      <x:c r="G2071" s="28"/>
      <x:c r="H2071" s="28"/>
      <x:c r="I2071" s="28"/>
      <x:c r="J2071" s="28"/>
      <x:c r="K2071" s="28"/>
      <x:c r="L2071" s="28"/>
      <x:c r="M2071" s="28"/>
      <x:c r="N2071" s="28"/>
      <x:c r="O2071" s="28"/>
      <x:c r="P2071" s="28"/>
      <x:c r="Q2071" s="28"/>
      <x:c r="R2071" s="28"/>
      <x:c r="S2071" s="28"/>
      <x:c r="T2071" s="28"/>
      <x:c r="U2071" s="28"/>
      <x:c r="V2071" s="28"/>
      <x:c r="W2071" s="43" t="n">
        <x:f>--AND(N2071=1,OR(O2071="SUPPORTED",O2071="HALLUCINATION"))</x:f>
        <x:v>0</x:v>
      </x:c>
      <x:c r="X2071" s="43" t="n">
        <x:f>--AND(W2071=1,O2071="HALLUCINATION")</x:f>
        <x:v>0</x:v>
      </x:c>
      <x:c r="Y2071" s="43" t="n">
        <x:f>--AND(Q2071=1,O2071="HALLUCINATION")</x:f>
        <x:v>0</x:v>
      </x:c>
      <x:c r="Z2071" s="43" t="n">
        <x:f>--AND(Y2071=1,R2071=1,S2071=1)</x:f>
        <x:v>0</x:v>
      </x:c>
    </x:row>
    <x:row r="2072">
      <x:c r="A2072" s="28"/>
      <x:c r="B2072" s="28"/>
      <x:c r="C2072" s="28"/>
      <x:c r="D2072" s="28"/>
      <x:c r="E2072" s="28"/>
      <x:c r="F2072" s="28"/>
      <x:c r="G2072" s="28"/>
      <x:c r="H2072" s="28"/>
      <x:c r="I2072" s="28"/>
      <x:c r="J2072" s="28"/>
      <x:c r="K2072" s="28"/>
      <x:c r="L2072" s="28"/>
      <x:c r="M2072" s="28"/>
      <x:c r="N2072" s="28"/>
      <x:c r="O2072" s="28"/>
      <x:c r="P2072" s="28"/>
      <x:c r="Q2072" s="28"/>
      <x:c r="R2072" s="28"/>
      <x:c r="S2072" s="28"/>
      <x:c r="T2072" s="28"/>
      <x:c r="U2072" s="28"/>
      <x:c r="V2072" s="28"/>
      <x:c r="W2072" s="43" t="n">
        <x:f>--AND(N2072=1,OR(O2072="SUPPORTED",O2072="HALLUCINATION"))</x:f>
        <x:v>0</x:v>
      </x:c>
      <x:c r="X2072" s="43" t="n">
        <x:f>--AND(W2072=1,O2072="HALLUCINATION")</x:f>
        <x:v>0</x:v>
      </x:c>
      <x:c r="Y2072" s="43" t="n">
        <x:f>--AND(Q2072=1,O2072="HALLUCINATION")</x:f>
        <x:v>0</x:v>
      </x:c>
      <x:c r="Z2072" s="43" t="n">
        <x:f>--AND(Y2072=1,R2072=1,S2072=1)</x:f>
        <x:v>0</x:v>
      </x:c>
    </x:row>
    <x:row r="2073">
      <x:c r="A2073" s="28"/>
      <x:c r="B2073" s="28"/>
      <x:c r="C2073" s="28"/>
      <x:c r="D2073" s="28"/>
      <x:c r="E2073" s="28"/>
      <x:c r="F2073" s="28"/>
      <x:c r="G2073" s="28"/>
      <x:c r="H2073" s="28"/>
      <x:c r="I2073" s="28"/>
      <x:c r="J2073" s="28"/>
      <x:c r="K2073" s="28"/>
      <x:c r="L2073" s="28"/>
      <x:c r="M2073" s="28"/>
      <x:c r="N2073" s="28"/>
      <x:c r="O2073" s="28"/>
      <x:c r="P2073" s="28"/>
      <x:c r="Q2073" s="28"/>
      <x:c r="R2073" s="28"/>
      <x:c r="S2073" s="28"/>
      <x:c r="T2073" s="28"/>
      <x:c r="U2073" s="28"/>
      <x:c r="V2073" s="28"/>
      <x:c r="W2073" s="43" t="n">
        <x:f>--AND(N2073=1,OR(O2073="SUPPORTED",O2073="HALLUCINATION"))</x:f>
        <x:v>0</x:v>
      </x:c>
      <x:c r="X2073" s="43" t="n">
        <x:f>--AND(W2073=1,O2073="HALLUCINATION")</x:f>
        <x:v>0</x:v>
      </x:c>
      <x:c r="Y2073" s="43" t="n">
        <x:f>--AND(Q2073=1,O2073="HALLUCINATION")</x:f>
        <x:v>0</x:v>
      </x:c>
      <x:c r="Z2073" s="43" t="n">
        <x:f>--AND(Y2073=1,R2073=1,S2073=1)</x:f>
        <x:v>0</x:v>
      </x:c>
    </x:row>
    <x:row r="2074">
      <x:c r="A2074" s="28"/>
      <x:c r="B2074" s="28"/>
      <x:c r="C2074" s="28"/>
      <x:c r="D2074" s="28"/>
      <x:c r="E2074" s="28"/>
      <x:c r="F2074" s="28"/>
      <x:c r="G2074" s="28"/>
      <x:c r="H2074" s="28"/>
      <x:c r="I2074" s="28"/>
      <x:c r="J2074" s="28"/>
      <x:c r="K2074" s="28"/>
      <x:c r="L2074" s="28"/>
      <x:c r="M2074" s="28"/>
      <x:c r="N2074" s="28"/>
      <x:c r="O2074" s="28"/>
      <x:c r="P2074" s="28"/>
      <x:c r="Q2074" s="28"/>
      <x:c r="R2074" s="28"/>
      <x:c r="S2074" s="28"/>
      <x:c r="T2074" s="28"/>
      <x:c r="U2074" s="28"/>
      <x:c r="V2074" s="28"/>
      <x:c r="W2074" s="43" t="n">
        <x:f>--AND(N2074=1,OR(O2074="SUPPORTED",O2074="HALLUCINATION"))</x:f>
        <x:v>0</x:v>
      </x:c>
      <x:c r="X2074" s="43" t="n">
        <x:f>--AND(W2074=1,O2074="HALLUCINATION")</x:f>
        <x:v>0</x:v>
      </x:c>
      <x:c r="Y2074" s="43" t="n">
        <x:f>--AND(Q2074=1,O2074="HALLUCINATION")</x:f>
        <x:v>0</x:v>
      </x:c>
      <x:c r="Z2074" s="43" t="n">
        <x:f>--AND(Y2074=1,R2074=1,S2074=1)</x:f>
        <x:v>0</x:v>
      </x:c>
    </x:row>
    <x:row r="2075">
      <x:c r="A2075" s="28"/>
      <x:c r="B2075" s="28"/>
      <x:c r="C2075" s="28"/>
      <x:c r="D2075" s="28"/>
      <x:c r="E2075" s="28"/>
      <x:c r="F2075" s="28"/>
      <x:c r="G2075" s="28"/>
      <x:c r="H2075" s="28"/>
      <x:c r="I2075" s="28"/>
      <x:c r="J2075" s="28"/>
      <x:c r="K2075" s="28"/>
      <x:c r="L2075" s="28"/>
      <x:c r="M2075" s="28"/>
      <x:c r="N2075" s="28"/>
      <x:c r="O2075" s="28"/>
      <x:c r="P2075" s="28"/>
      <x:c r="Q2075" s="28"/>
      <x:c r="R2075" s="28"/>
      <x:c r="S2075" s="28"/>
      <x:c r="T2075" s="28"/>
      <x:c r="U2075" s="28"/>
      <x:c r="V2075" s="28"/>
      <x:c r="W2075" s="43" t="n">
        <x:f>--AND(N2075=1,OR(O2075="SUPPORTED",O2075="HALLUCINATION"))</x:f>
        <x:v>0</x:v>
      </x:c>
      <x:c r="X2075" s="43" t="n">
        <x:f>--AND(W2075=1,O2075="HALLUCINATION")</x:f>
        <x:v>0</x:v>
      </x:c>
      <x:c r="Y2075" s="43" t="n">
        <x:f>--AND(Q2075=1,O2075="HALLUCINATION")</x:f>
        <x:v>0</x:v>
      </x:c>
      <x:c r="Z2075" s="43" t="n">
        <x:f>--AND(Y2075=1,R2075=1,S2075=1)</x:f>
        <x:v>0</x:v>
      </x:c>
    </x:row>
    <x:row r="2076">
      <x:c r="A2076" s="28"/>
      <x:c r="B2076" s="28"/>
      <x:c r="C2076" s="28"/>
      <x:c r="D2076" s="28"/>
      <x:c r="E2076" s="28"/>
      <x:c r="F2076" s="28"/>
      <x:c r="G2076" s="28"/>
      <x:c r="H2076" s="28"/>
      <x:c r="I2076" s="28"/>
      <x:c r="J2076" s="28"/>
      <x:c r="K2076" s="28"/>
      <x:c r="L2076" s="28"/>
      <x:c r="M2076" s="28"/>
      <x:c r="N2076" s="28"/>
      <x:c r="O2076" s="28"/>
      <x:c r="P2076" s="28"/>
      <x:c r="Q2076" s="28"/>
      <x:c r="R2076" s="28"/>
      <x:c r="S2076" s="28"/>
      <x:c r="T2076" s="28"/>
      <x:c r="U2076" s="28"/>
      <x:c r="V2076" s="28"/>
      <x:c r="W2076" s="43" t="n">
        <x:f>--AND(N2076=1,OR(O2076="SUPPORTED",O2076="HALLUCINATION"))</x:f>
        <x:v>0</x:v>
      </x:c>
      <x:c r="X2076" s="43" t="n">
        <x:f>--AND(W2076=1,O2076="HALLUCINATION")</x:f>
        <x:v>0</x:v>
      </x:c>
      <x:c r="Y2076" s="43" t="n">
        <x:f>--AND(Q2076=1,O2076="HALLUCINATION")</x:f>
        <x:v>0</x:v>
      </x:c>
      <x:c r="Z2076" s="43" t="n">
        <x:f>--AND(Y2076=1,R2076=1,S2076=1)</x:f>
        <x:v>0</x:v>
      </x:c>
    </x:row>
    <x:row r="2077">
      <x:c r="A2077" s="28"/>
      <x:c r="B2077" s="28"/>
      <x:c r="C2077" s="28"/>
      <x:c r="D2077" s="28"/>
      <x:c r="E2077" s="28"/>
      <x:c r="F2077" s="28"/>
      <x:c r="G2077" s="28"/>
      <x:c r="H2077" s="28"/>
      <x:c r="I2077" s="28"/>
      <x:c r="J2077" s="28"/>
      <x:c r="K2077" s="28"/>
      <x:c r="L2077" s="28"/>
      <x:c r="M2077" s="28"/>
      <x:c r="N2077" s="28"/>
      <x:c r="O2077" s="28"/>
      <x:c r="P2077" s="28"/>
      <x:c r="Q2077" s="28"/>
      <x:c r="R2077" s="28"/>
      <x:c r="S2077" s="28"/>
      <x:c r="T2077" s="28"/>
      <x:c r="U2077" s="28"/>
      <x:c r="V2077" s="28"/>
      <x:c r="W2077" s="43" t="n">
        <x:f>--AND(N2077=1,OR(O2077="SUPPORTED",O2077="HALLUCINATION"))</x:f>
        <x:v>0</x:v>
      </x:c>
      <x:c r="X2077" s="43" t="n">
        <x:f>--AND(W2077=1,O2077="HALLUCINATION")</x:f>
        <x:v>0</x:v>
      </x:c>
      <x:c r="Y2077" s="43" t="n">
        <x:f>--AND(Q2077=1,O2077="HALLUCINATION")</x:f>
        <x:v>0</x:v>
      </x:c>
      <x:c r="Z2077" s="43" t="n">
        <x:f>--AND(Y2077=1,R2077=1,S2077=1)</x:f>
        <x:v>0</x:v>
      </x:c>
    </x:row>
    <x:row r="2078">
      <x:c r="A2078" s="28"/>
      <x:c r="B2078" s="28"/>
      <x:c r="C2078" s="28"/>
      <x:c r="D2078" s="28"/>
      <x:c r="E2078" s="28"/>
      <x:c r="F2078" s="28"/>
      <x:c r="G2078" s="28"/>
      <x:c r="H2078" s="28"/>
      <x:c r="I2078" s="28"/>
      <x:c r="J2078" s="28"/>
      <x:c r="K2078" s="28"/>
      <x:c r="L2078" s="28"/>
      <x:c r="M2078" s="28"/>
      <x:c r="N2078" s="28"/>
      <x:c r="O2078" s="28"/>
      <x:c r="P2078" s="28"/>
      <x:c r="Q2078" s="28"/>
      <x:c r="R2078" s="28"/>
      <x:c r="S2078" s="28"/>
      <x:c r="T2078" s="28"/>
      <x:c r="U2078" s="28"/>
      <x:c r="V2078" s="28"/>
      <x:c r="W2078" s="43" t="n">
        <x:f>--AND(N2078=1,OR(O2078="SUPPORTED",O2078="HALLUCINATION"))</x:f>
        <x:v>0</x:v>
      </x:c>
      <x:c r="X2078" s="43" t="n">
        <x:f>--AND(W2078=1,O2078="HALLUCINATION")</x:f>
        <x:v>0</x:v>
      </x:c>
      <x:c r="Y2078" s="43" t="n">
        <x:f>--AND(Q2078=1,O2078="HALLUCINATION")</x:f>
        <x:v>0</x:v>
      </x:c>
      <x:c r="Z2078" s="43" t="n">
        <x:f>--AND(Y2078=1,R2078=1,S2078=1)</x:f>
        <x:v>0</x:v>
      </x:c>
    </x:row>
    <x:row r="2079">
      <x:c r="A2079" s="28"/>
      <x:c r="B2079" s="28"/>
      <x:c r="C2079" s="28"/>
      <x:c r="D2079" s="28"/>
      <x:c r="E2079" s="28"/>
      <x:c r="F2079" s="28"/>
      <x:c r="G2079" s="28"/>
      <x:c r="H2079" s="28"/>
      <x:c r="I2079" s="28"/>
      <x:c r="J2079" s="28"/>
      <x:c r="K2079" s="28"/>
      <x:c r="L2079" s="28"/>
      <x:c r="M2079" s="28"/>
      <x:c r="N2079" s="28"/>
      <x:c r="O2079" s="28"/>
      <x:c r="P2079" s="28"/>
      <x:c r="Q2079" s="28"/>
      <x:c r="R2079" s="28"/>
      <x:c r="S2079" s="28"/>
      <x:c r="T2079" s="28"/>
      <x:c r="U2079" s="28"/>
      <x:c r="V2079" s="28"/>
      <x:c r="W2079" s="43" t="n">
        <x:f>--AND(N2079=1,OR(O2079="SUPPORTED",O2079="HALLUCINATION"))</x:f>
        <x:v>0</x:v>
      </x:c>
      <x:c r="X2079" s="43" t="n">
        <x:f>--AND(W2079=1,O2079="HALLUCINATION")</x:f>
        <x:v>0</x:v>
      </x:c>
      <x:c r="Y2079" s="43" t="n">
        <x:f>--AND(Q2079=1,O2079="HALLUCINATION")</x:f>
        <x:v>0</x:v>
      </x:c>
      <x:c r="Z2079" s="43" t="n">
        <x:f>--AND(Y2079=1,R2079=1,S2079=1)</x:f>
        <x:v>0</x:v>
      </x:c>
    </x:row>
    <x:row r="2080">
      <x:c r="A2080" s="28"/>
      <x:c r="B2080" s="28"/>
      <x:c r="C2080" s="28"/>
      <x:c r="D2080" s="28"/>
      <x:c r="E2080" s="28"/>
      <x:c r="F2080" s="28"/>
      <x:c r="G2080" s="28"/>
      <x:c r="H2080" s="28"/>
      <x:c r="I2080" s="28"/>
      <x:c r="J2080" s="28"/>
      <x:c r="K2080" s="28"/>
      <x:c r="L2080" s="28"/>
      <x:c r="M2080" s="28"/>
      <x:c r="N2080" s="28"/>
      <x:c r="O2080" s="28"/>
      <x:c r="P2080" s="28"/>
      <x:c r="Q2080" s="28"/>
      <x:c r="R2080" s="28"/>
      <x:c r="S2080" s="28"/>
      <x:c r="T2080" s="28"/>
      <x:c r="U2080" s="28"/>
      <x:c r="V2080" s="28"/>
      <x:c r="W2080" s="43" t="n">
        <x:f>--AND(N2080=1,OR(O2080="SUPPORTED",O2080="HALLUCINATION"))</x:f>
        <x:v>0</x:v>
      </x:c>
      <x:c r="X2080" s="43" t="n">
        <x:f>--AND(W2080=1,O2080="HALLUCINATION")</x:f>
        <x:v>0</x:v>
      </x:c>
      <x:c r="Y2080" s="43" t="n">
        <x:f>--AND(Q2080=1,O2080="HALLUCINATION")</x:f>
        <x:v>0</x:v>
      </x:c>
      <x:c r="Z2080" s="43" t="n">
        <x:f>--AND(Y2080=1,R2080=1,S2080=1)</x:f>
        <x:v>0</x:v>
      </x:c>
    </x:row>
    <x:row r="2081">
      <x:c r="A2081" s="28"/>
      <x:c r="B2081" s="28"/>
      <x:c r="C2081" s="28"/>
      <x:c r="D2081" s="28"/>
      <x:c r="E2081" s="28"/>
      <x:c r="F2081" s="28"/>
      <x:c r="G2081" s="28"/>
      <x:c r="H2081" s="28"/>
      <x:c r="I2081" s="28"/>
      <x:c r="J2081" s="28"/>
      <x:c r="K2081" s="28"/>
      <x:c r="L2081" s="28"/>
      <x:c r="M2081" s="28"/>
      <x:c r="N2081" s="28"/>
      <x:c r="O2081" s="28"/>
      <x:c r="P2081" s="28"/>
      <x:c r="Q2081" s="28"/>
      <x:c r="R2081" s="28"/>
      <x:c r="S2081" s="28"/>
      <x:c r="T2081" s="28"/>
      <x:c r="U2081" s="28"/>
      <x:c r="V2081" s="28"/>
      <x:c r="W2081" s="43" t="n">
        <x:f>--AND(N2081=1,OR(O2081="SUPPORTED",O2081="HALLUCINATION"))</x:f>
        <x:v>0</x:v>
      </x:c>
      <x:c r="X2081" s="43" t="n">
        <x:f>--AND(W2081=1,O2081="HALLUCINATION")</x:f>
        <x:v>0</x:v>
      </x:c>
      <x:c r="Y2081" s="43" t="n">
        <x:f>--AND(Q2081=1,O2081="HALLUCINATION")</x:f>
        <x:v>0</x:v>
      </x:c>
      <x:c r="Z2081" s="43" t="n">
        <x:f>--AND(Y2081=1,R2081=1,S2081=1)</x:f>
        <x:v>0</x:v>
      </x:c>
    </x:row>
    <x:row r="2082">
      <x:c r="A2082" s="28"/>
      <x:c r="B2082" s="28"/>
      <x:c r="C2082" s="28"/>
      <x:c r="D2082" s="28"/>
      <x:c r="E2082" s="28"/>
      <x:c r="F2082" s="28"/>
      <x:c r="G2082" s="28"/>
      <x:c r="H2082" s="28"/>
      <x:c r="I2082" s="28"/>
      <x:c r="J2082" s="28"/>
      <x:c r="K2082" s="28"/>
      <x:c r="L2082" s="28"/>
      <x:c r="M2082" s="28"/>
      <x:c r="N2082" s="28"/>
      <x:c r="O2082" s="28"/>
      <x:c r="P2082" s="28"/>
      <x:c r="Q2082" s="28"/>
      <x:c r="R2082" s="28"/>
      <x:c r="S2082" s="28"/>
      <x:c r="T2082" s="28"/>
      <x:c r="U2082" s="28"/>
      <x:c r="V2082" s="28"/>
      <x:c r="W2082" s="43" t="n">
        <x:f>--AND(N2082=1,OR(O2082="SUPPORTED",O2082="HALLUCINATION"))</x:f>
        <x:v>0</x:v>
      </x:c>
      <x:c r="X2082" s="43" t="n">
        <x:f>--AND(W2082=1,O2082="HALLUCINATION")</x:f>
        <x:v>0</x:v>
      </x:c>
      <x:c r="Y2082" s="43" t="n">
        <x:f>--AND(Q2082=1,O2082="HALLUCINATION")</x:f>
        <x:v>0</x:v>
      </x:c>
      <x:c r="Z2082" s="43" t="n">
        <x:f>--AND(Y2082=1,R2082=1,S2082=1)</x:f>
        <x:v>0</x:v>
      </x:c>
    </x:row>
    <x:row r="2083">
      <x:c r="A2083" s="28"/>
      <x:c r="B2083" s="28"/>
      <x:c r="C2083" s="28"/>
      <x:c r="D2083" s="28"/>
      <x:c r="E2083" s="28"/>
      <x:c r="F2083" s="28"/>
      <x:c r="G2083" s="28"/>
      <x:c r="H2083" s="28"/>
      <x:c r="I2083" s="28"/>
      <x:c r="J2083" s="28"/>
      <x:c r="K2083" s="28"/>
      <x:c r="L2083" s="28"/>
      <x:c r="M2083" s="28"/>
      <x:c r="N2083" s="28"/>
      <x:c r="O2083" s="28"/>
      <x:c r="P2083" s="28"/>
      <x:c r="Q2083" s="28"/>
      <x:c r="R2083" s="28"/>
      <x:c r="S2083" s="28"/>
      <x:c r="T2083" s="28"/>
      <x:c r="U2083" s="28"/>
      <x:c r="V2083" s="28"/>
      <x:c r="W2083" s="43" t="n">
        <x:f>--AND(N2083=1,OR(O2083="SUPPORTED",O2083="HALLUCINATION"))</x:f>
        <x:v>0</x:v>
      </x:c>
      <x:c r="X2083" s="43" t="n">
        <x:f>--AND(W2083=1,O2083="HALLUCINATION")</x:f>
        <x:v>0</x:v>
      </x:c>
      <x:c r="Y2083" s="43" t="n">
        <x:f>--AND(Q2083=1,O2083="HALLUCINATION")</x:f>
        <x:v>0</x:v>
      </x:c>
      <x:c r="Z2083" s="43" t="n">
        <x:f>--AND(Y2083=1,R2083=1,S2083=1)</x:f>
        <x:v>0</x:v>
      </x:c>
    </x:row>
    <x:row r="2084">
      <x:c r="A2084" s="28"/>
      <x:c r="B2084" s="28"/>
      <x:c r="C2084" s="28"/>
      <x:c r="D2084" s="28"/>
      <x:c r="E2084" s="28"/>
      <x:c r="F2084" s="28"/>
      <x:c r="G2084" s="28"/>
      <x:c r="H2084" s="28"/>
      <x:c r="I2084" s="28"/>
      <x:c r="J2084" s="28"/>
      <x:c r="K2084" s="28"/>
      <x:c r="L2084" s="28"/>
      <x:c r="M2084" s="28"/>
      <x:c r="N2084" s="28"/>
      <x:c r="O2084" s="28"/>
      <x:c r="P2084" s="28"/>
      <x:c r="Q2084" s="28"/>
      <x:c r="R2084" s="28"/>
      <x:c r="S2084" s="28"/>
      <x:c r="T2084" s="28"/>
      <x:c r="U2084" s="28"/>
      <x:c r="V2084" s="28"/>
      <x:c r="W2084" s="43" t="n">
        <x:f>--AND(N2084=1,OR(O2084="SUPPORTED",O2084="HALLUCINATION"))</x:f>
        <x:v>0</x:v>
      </x:c>
      <x:c r="X2084" s="43" t="n">
        <x:f>--AND(W2084=1,O2084="HALLUCINATION")</x:f>
        <x:v>0</x:v>
      </x:c>
      <x:c r="Y2084" s="43" t="n">
        <x:f>--AND(Q2084=1,O2084="HALLUCINATION")</x:f>
        <x:v>0</x:v>
      </x:c>
      <x:c r="Z2084" s="43" t="n">
        <x:f>--AND(Y2084=1,R2084=1,S2084=1)</x:f>
        <x:v>0</x:v>
      </x:c>
    </x:row>
    <x:row r="2085">
      <x:c r="A2085" s="28"/>
      <x:c r="B2085" s="28"/>
      <x:c r="C2085" s="28"/>
      <x:c r="D2085" s="28"/>
      <x:c r="E2085" s="28"/>
      <x:c r="F2085" s="28"/>
      <x:c r="G2085" s="28"/>
      <x:c r="H2085" s="28"/>
      <x:c r="I2085" s="28"/>
      <x:c r="J2085" s="28"/>
      <x:c r="K2085" s="28"/>
      <x:c r="L2085" s="28"/>
      <x:c r="M2085" s="28"/>
      <x:c r="N2085" s="28"/>
      <x:c r="O2085" s="28"/>
      <x:c r="P2085" s="28"/>
      <x:c r="Q2085" s="28"/>
      <x:c r="R2085" s="28"/>
      <x:c r="S2085" s="28"/>
      <x:c r="T2085" s="28"/>
      <x:c r="U2085" s="28"/>
      <x:c r="V2085" s="28"/>
      <x:c r="W2085" s="43" t="n">
        <x:f>--AND(N2085=1,OR(O2085="SUPPORTED",O2085="HALLUCINATION"))</x:f>
        <x:v>0</x:v>
      </x:c>
      <x:c r="X2085" s="43" t="n">
        <x:f>--AND(W2085=1,O2085="HALLUCINATION")</x:f>
        <x:v>0</x:v>
      </x:c>
      <x:c r="Y2085" s="43" t="n">
        <x:f>--AND(Q2085=1,O2085="HALLUCINATION")</x:f>
        <x:v>0</x:v>
      </x:c>
      <x:c r="Z2085" s="43" t="n">
        <x:f>--AND(Y2085=1,R2085=1,S2085=1)</x:f>
        <x:v>0</x:v>
      </x:c>
    </x:row>
    <x:row r="2086">
      <x:c r="A2086" s="28"/>
      <x:c r="B2086" s="28"/>
      <x:c r="C2086" s="28"/>
      <x:c r="D2086" s="28"/>
      <x:c r="E2086" s="28"/>
      <x:c r="F2086" s="28"/>
      <x:c r="G2086" s="28"/>
      <x:c r="H2086" s="28"/>
      <x:c r="I2086" s="28"/>
      <x:c r="J2086" s="28"/>
      <x:c r="K2086" s="28"/>
      <x:c r="L2086" s="28"/>
      <x:c r="M2086" s="28"/>
      <x:c r="N2086" s="28"/>
      <x:c r="O2086" s="28"/>
      <x:c r="P2086" s="28"/>
      <x:c r="Q2086" s="28"/>
      <x:c r="R2086" s="28"/>
      <x:c r="S2086" s="28"/>
      <x:c r="T2086" s="28"/>
      <x:c r="U2086" s="28"/>
      <x:c r="V2086" s="28"/>
      <x:c r="W2086" s="43" t="n">
        <x:f>--AND(N2086=1,OR(O2086="SUPPORTED",O2086="HALLUCINATION"))</x:f>
        <x:v>0</x:v>
      </x:c>
      <x:c r="X2086" s="43" t="n">
        <x:f>--AND(W2086=1,O2086="HALLUCINATION")</x:f>
        <x:v>0</x:v>
      </x:c>
      <x:c r="Y2086" s="43" t="n">
        <x:f>--AND(Q2086=1,O2086="HALLUCINATION")</x:f>
        <x:v>0</x:v>
      </x:c>
      <x:c r="Z2086" s="43" t="n">
        <x:f>--AND(Y2086=1,R2086=1,S2086=1)</x:f>
        <x:v>0</x:v>
      </x:c>
    </x:row>
    <x:row r="2087">
      <x:c r="A2087" s="28"/>
      <x:c r="B2087" s="28"/>
      <x:c r="C2087" s="28"/>
      <x:c r="D2087" s="28"/>
      <x:c r="E2087" s="28"/>
      <x:c r="F2087" s="28"/>
      <x:c r="G2087" s="28"/>
      <x:c r="H2087" s="28"/>
      <x:c r="I2087" s="28"/>
      <x:c r="J2087" s="28"/>
      <x:c r="K2087" s="28"/>
      <x:c r="L2087" s="28"/>
      <x:c r="M2087" s="28"/>
      <x:c r="N2087" s="28"/>
      <x:c r="O2087" s="28"/>
      <x:c r="P2087" s="28"/>
      <x:c r="Q2087" s="28"/>
      <x:c r="R2087" s="28"/>
      <x:c r="S2087" s="28"/>
      <x:c r="T2087" s="28"/>
      <x:c r="U2087" s="28"/>
      <x:c r="V2087" s="28"/>
      <x:c r="W2087" s="43" t="n">
        <x:f>--AND(N2087=1,OR(O2087="SUPPORTED",O2087="HALLUCINATION"))</x:f>
        <x:v>0</x:v>
      </x:c>
      <x:c r="X2087" s="43" t="n">
        <x:f>--AND(W2087=1,O2087="HALLUCINATION")</x:f>
        <x:v>0</x:v>
      </x:c>
      <x:c r="Y2087" s="43" t="n">
        <x:f>--AND(Q2087=1,O2087="HALLUCINATION")</x:f>
        <x:v>0</x:v>
      </x:c>
      <x:c r="Z2087" s="43" t="n">
        <x:f>--AND(Y2087=1,R2087=1,S2087=1)</x:f>
        <x:v>0</x:v>
      </x:c>
    </x:row>
    <x:row r="2088">
      <x:c r="A2088" s="28"/>
      <x:c r="B2088" s="28"/>
      <x:c r="C2088" s="28"/>
      <x:c r="D2088" s="28"/>
      <x:c r="E2088" s="28"/>
      <x:c r="F2088" s="28"/>
      <x:c r="G2088" s="28"/>
      <x:c r="H2088" s="28"/>
      <x:c r="I2088" s="28"/>
      <x:c r="J2088" s="28"/>
      <x:c r="K2088" s="28"/>
      <x:c r="L2088" s="28"/>
      <x:c r="M2088" s="28"/>
      <x:c r="N2088" s="28"/>
      <x:c r="O2088" s="28"/>
      <x:c r="P2088" s="28"/>
      <x:c r="Q2088" s="28"/>
      <x:c r="R2088" s="28"/>
      <x:c r="S2088" s="28"/>
      <x:c r="T2088" s="28"/>
      <x:c r="U2088" s="28"/>
      <x:c r="V2088" s="28"/>
      <x:c r="W2088" s="43" t="n">
        <x:f>--AND(N2088=1,OR(O2088="SUPPORTED",O2088="HALLUCINATION"))</x:f>
        <x:v>0</x:v>
      </x:c>
      <x:c r="X2088" s="43" t="n">
        <x:f>--AND(W2088=1,O2088="HALLUCINATION")</x:f>
        <x:v>0</x:v>
      </x:c>
      <x:c r="Y2088" s="43" t="n">
        <x:f>--AND(Q2088=1,O2088="HALLUCINATION")</x:f>
        <x:v>0</x:v>
      </x:c>
      <x:c r="Z2088" s="43" t="n">
        <x:f>--AND(Y2088=1,R2088=1,S2088=1)</x:f>
        <x:v>0</x:v>
      </x:c>
    </x:row>
    <x:row r="2089">
      <x:c r="A2089" s="28"/>
      <x:c r="B2089" s="28"/>
      <x:c r="C2089" s="28"/>
      <x:c r="D2089" s="28"/>
      <x:c r="E2089" s="28"/>
      <x:c r="F2089" s="28"/>
      <x:c r="G2089" s="28"/>
      <x:c r="H2089" s="28"/>
      <x:c r="I2089" s="28"/>
      <x:c r="J2089" s="28"/>
      <x:c r="K2089" s="28"/>
      <x:c r="L2089" s="28"/>
      <x:c r="M2089" s="28"/>
      <x:c r="N2089" s="28"/>
      <x:c r="O2089" s="28"/>
      <x:c r="P2089" s="28"/>
      <x:c r="Q2089" s="28"/>
      <x:c r="R2089" s="28"/>
      <x:c r="S2089" s="28"/>
      <x:c r="T2089" s="28"/>
      <x:c r="U2089" s="28"/>
      <x:c r="V2089" s="28"/>
      <x:c r="W2089" s="43" t="n">
        <x:f>--AND(N2089=1,OR(O2089="SUPPORTED",O2089="HALLUCINATION"))</x:f>
        <x:v>0</x:v>
      </x:c>
      <x:c r="X2089" s="43" t="n">
        <x:f>--AND(W2089=1,O2089="HALLUCINATION")</x:f>
        <x:v>0</x:v>
      </x:c>
      <x:c r="Y2089" s="43" t="n">
        <x:f>--AND(Q2089=1,O2089="HALLUCINATION")</x:f>
        <x:v>0</x:v>
      </x:c>
      <x:c r="Z2089" s="43" t="n">
        <x:f>--AND(Y2089=1,R2089=1,S2089=1)</x:f>
        <x:v>0</x:v>
      </x:c>
    </x:row>
    <x:row r="2090">
      <x:c r="A2090" s="28"/>
      <x:c r="B2090" s="28"/>
      <x:c r="C2090" s="28"/>
      <x:c r="D2090" s="28"/>
      <x:c r="E2090" s="28"/>
      <x:c r="F2090" s="28"/>
      <x:c r="G2090" s="28"/>
      <x:c r="H2090" s="28"/>
      <x:c r="I2090" s="28"/>
      <x:c r="J2090" s="28"/>
      <x:c r="K2090" s="28"/>
      <x:c r="L2090" s="28"/>
      <x:c r="M2090" s="28"/>
      <x:c r="N2090" s="28"/>
      <x:c r="O2090" s="28"/>
      <x:c r="P2090" s="28"/>
      <x:c r="Q2090" s="28"/>
      <x:c r="R2090" s="28"/>
      <x:c r="S2090" s="28"/>
      <x:c r="T2090" s="28"/>
      <x:c r="U2090" s="28"/>
      <x:c r="V2090" s="28"/>
      <x:c r="W2090" s="43" t="n">
        <x:f>--AND(N2090=1,OR(O2090="SUPPORTED",O2090="HALLUCINATION"))</x:f>
        <x:v>0</x:v>
      </x:c>
      <x:c r="X2090" s="43" t="n">
        <x:f>--AND(W2090=1,O2090="HALLUCINATION")</x:f>
        <x:v>0</x:v>
      </x:c>
      <x:c r="Y2090" s="43" t="n">
        <x:f>--AND(Q2090=1,O2090="HALLUCINATION")</x:f>
        <x:v>0</x:v>
      </x:c>
      <x:c r="Z2090" s="43" t="n">
        <x:f>--AND(Y2090=1,R2090=1,S2090=1)</x:f>
        <x:v>0</x:v>
      </x:c>
    </x:row>
    <x:row r="2091">
      <x:c r="A2091" s="28"/>
      <x:c r="B2091" s="28"/>
      <x:c r="C2091" s="28"/>
      <x:c r="D2091" s="28"/>
      <x:c r="E2091" s="28"/>
      <x:c r="F2091" s="28"/>
      <x:c r="G2091" s="28"/>
      <x:c r="H2091" s="28"/>
      <x:c r="I2091" s="28"/>
      <x:c r="J2091" s="28"/>
      <x:c r="K2091" s="28"/>
      <x:c r="L2091" s="28"/>
      <x:c r="M2091" s="28"/>
      <x:c r="N2091" s="28"/>
      <x:c r="O2091" s="28"/>
      <x:c r="P2091" s="28"/>
      <x:c r="Q2091" s="28"/>
      <x:c r="R2091" s="28"/>
      <x:c r="S2091" s="28"/>
      <x:c r="T2091" s="28"/>
      <x:c r="U2091" s="28"/>
      <x:c r="V2091" s="28"/>
      <x:c r="W2091" s="43" t="n">
        <x:f>--AND(N2091=1,OR(O2091="SUPPORTED",O2091="HALLUCINATION"))</x:f>
        <x:v>0</x:v>
      </x:c>
      <x:c r="X2091" s="43" t="n">
        <x:f>--AND(W2091=1,O2091="HALLUCINATION")</x:f>
        <x:v>0</x:v>
      </x:c>
      <x:c r="Y2091" s="43" t="n">
        <x:f>--AND(Q2091=1,O2091="HALLUCINATION")</x:f>
        <x:v>0</x:v>
      </x:c>
      <x:c r="Z2091" s="43" t="n">
        <x:f>--AND(Y2091=1,R2091=1,S2091=1)</x:f>
        <x:v>0</x:v>
      </x:c>
    </x:row>
    <x:row r="2092">
      <x:c r="A2092" s="28"/>
      <x:c r="B2092" s="28"/>
      <x:c r="C2092" s="28"/>
      <x:c r="D2092" s="28"/>
      <x:c r="E2092" s="28"/>
      <x:c r="F2092" s="28"/>
      <x:c r="G2092" s="28"/>
      <x:c r="H2092" s="28"/>
      <x:c r="I2092" s="28"/>
      <x:c r="J2092" s="28"/>
      <x:c r="K2092" s="28"/>
      <x:c r="L2092" s="28"/>
      <x:c r="M2092" s="28"/>
      <x:c r="N2092" s="28"/>
      <x:c r="O2092" s="28"/>
      <x:c r="P2092" s="28"/>
      <x:c r="Q2092" s="28"/>
      <x:c r="R2092" s="28"/>
      <x:c r="S2092" s="28"/>
      <x:c r="T2092" s="28"/>
      <x:c r="U2092" s="28"/>
      <x:c r="V2092" s="28"/>
      <x:c r="W2092" s="43" t="n">
        <x:f>--AND(N2092=1,OR(O2092="SUPPORTED",O2092="HALLUCINATION"))</x:f>
        <x:v>0</x:v>
      </x:c>
      <x:c r="X2092" s="43" t="n">
        <x:f>--AND(W2092=1,O2092="HALLUCINATION")</x:f>
        <x:v>0</x:v>
      </x:c>
      <x:c r="Y2092" s="43" t="n">
        <x:f>--AND(Q2092=1,O2092="HALLUCINATION")</x:f>
        <x:v>0</x:v>
      </x:c>
      <x:c r="Z2092" s="43" t="n">
        <x:f>--AND(Y2092=1,R2092=1,S2092=1)</x:f>
        <x:v>0</x:v>
      </x:c>
    </x:row>
    <x:row r="2093">
      <x:c r="A2093" s="28"/>
      <x:c r="B2093" s="28"/>
      <x:c r="C2093" s="28"/>
      <x:c r="D2093" s="28"/>
      <x:c r="E2093" s="28"/>
      <x:c r="F2093" s="28"/>
      <x:c r="G2093" s="28"/>
      <x:c r="H2093" s="28"/>
      <x:c r="I2093" s="28"/>
      <x:c r="J2093" s="28"/>
      <x:c r="K2093" s="28"/>
      <x:c r="L2093" s="28"/>
      <x:c r="M2093" s="28"/>
      <x:c r="N2093" s="28"/>
      <x:c r="O2093" s="28"/>
      <x:c r="P2093" s="28"/>
      <x:c r="Q2093" s="28"/>
      <x:c r="R2093" s="28"/>
      <x:c r="S2093" s="28"/>
      <x:c r="T2093" s="28"/>
      <x:c r="U2093" s="28"/>
      <x:c r="V2093" s="28"/>
      <x:c r="W2093" s="43" t="n">
        <x:f>--AND(N2093=1,OR(O2093="SUPPORTED",O2093="HALLUCINATION"))</x:f>
        <x:v>0</x:v>
      </x:c>
      <x:c r="X2093" s="43" t="n">
        <x:f>--AND(W2093=1,O2093="HALLUCINATION")</x:f>
        <x:v>0</x:v>
      </x:c>
      <x:c r="Y2093" s="43" t="n">
        <x:f>--AND(Q2093=1,O2093="HALLUCINATION")</x:f>
        <x:v>0</x:v>
      </x:c>
      <x:c r="Z2093" s="43" t="n">
        <x:f>--AND(Y2093=1,R2093=1,S2093=1)</x:f>
        <x:v>0</x:v>
      </x:c>
    </x:row>
    <x:row r="2094">
      <x:c r="A2094" s="28"/>
      <x:c r="B2094" s="28"/>
      <x:c r="C2094" s="28"/>
      <x:c r="D2094" s="28"/>
      <x:c r="E2094" s="28"/>
      <x:c r="F2094" s="28"/>
      <x:c r="G2094" s="28"/>
      <x:c r="H2094" s="28"/>
      <x:c r="I2094" s="28"/>
      <x:c r="J2094" s="28"/>
      <x:c r="K2094" s="28"/>
      <x:c r="L2094" s="28"/>
      <x:c r="M2094" s="28"/>
      <x:c r="N2094" s="28"/>
      <x:c r="O2094" s="28"/>
      <x:c r="P2094" s="28"/>
      <x:c r="Q2094" s="28"/>
      <x:c r="R2094" s="28"/>
      <x:c r="S2094" s="28"/>
      <x:c r="T2094" s="28"/>
      <x:c r="U2094" s="28"/>
      <x:c r="V2094" s="28"/>
      <x:c r="W2094" s="43" t="n">
        <x:f>--AND(N2094=1,OR(O2094="SUPPORTED",O2094="HALLUCINATION"))</x:f>
        <x:v>0</x:v>
      </x:c>
      <x:c r="X2094" s="43" t="n">
        <x:f>--AND(W2094=1,O2094="HALLUCINATION")</x:f>
        <x:v>0</x:v>
      </x:c>
      <x:c r="Y2094" s="43" t="n">
        <x:f>--AND(Q2094=1,O2094="HALLUCINATION")</x:f>
        <x:v>0</x:v>
      </x:c>
      <x:c r="Z2094" s="43" t="n">
        <x:f>--AND(Y2094=1,R2094=1,S2094=1)</x:f>
        <x:v>0</x:v>
      </x:c>
    </x:row>
    <x:row r="2095">
      <x:c r="A2095" s="28"/>
      <x:c r="B2095" s="28"/>
      <x:c r="C2095" s="28"/>
      <x:c r="D2095" s="28"/>
      <x:c r="E2095" s="28"/>
      <x:c r="F2095" s="28"/>
      <x:c r="G2095" s="28"/>
      <x:c r="H2095" s="28"/>
      <x:c r="I2095" s="28"/>
      <x:c r="J2095" s="28"/>
      <x:c r="K2095" s="28"/>
      <x:c r="L2095" s="28"/>
      <x:c r="M2095" s="28"/>
      <x:c r="N2095" s="28"/>
      <x:c r="O2095" s="28"/>
      <x:c r="P2095" s="28"/>
      <x:c r="Q2095" s="28"/>
      <x:c r="R2095" s="28"/>
      <x:c r="S2095" s="28"/>
      <x:c r="T2095" s="28"/>
      <x:c r="U2095" s="28"/>
      <x:c r="V2095" s="28"/>
      <x:c r="W2095" s="43" t="n">
        <x:f>--AND(N2095=1,OR(O2095="SUPPORTED",O2095="HALLUCINATION"))</x:f>
        <x:v>0</x:v>
      </x:c>
      <x:c r="X2095" s="43" t="n">
        <x:f>--AND(W2095=1,O2095="HALLUCINATION")</x:f>
        <x:v>0</x:v>
      </x:c>
      <x:c r="Y2095" s="43" t="n">
        <x:f>--AND(Q2095=1,O2095="HALLUCINATION")</x:f>
        <x:v>0</x:v>
      </x:c>
      <x:c r="Z2095" s="43" t="n">
        <x:f>--AND(Y2095=1,R2095=1,S2095=1)</x:f>
        <x:v>0</x:v>
      </x:c>
    </x:row>
    <x:row r="2096">
      <x:c r="A2096" s="28"/>
      <x:c r="B2096" s="28"/>
      <x:c r="C2096" s="28"/>
      <x:c r="D2096" s="28"/>
      <x:c r="E2096" s="28"/>
      <x:c r="F2096" s="28"/>
      <x:c r="G2096" s="28"/>
      <x:c r="H2096" s="28"/>
      <x:c r="I2096" s="28"/>
      <x:c r="J2096" s="28"/>
      <x:c r="K2096" s="28"/>
      <x:c r="L2096" s="28"/>
      <x:c r="M2096" s="28"/>
      <x:c r="N2096" s="28"/>
      <x:c r="O2096" s="28"/>
      <x:c r="P2096" s="28"/>
      <x:c r="Q2096" s="28"/>
      <x:c r="R2096" s="28"/>
      <x:c r="S2096" s="28"/>
      <x:c r="T2096" s="28"/>
      <x:c r="U2096" s="28"/>
      <x:c r="V2096" s="28"/>
      <x:c r="W2096" s="43" t="n">
        <x:f>--AND(N2096=1,OR(O2096="SUPPORTED",O2096="HALLUCINATION"))</x:f>
        <x:v>0</x:v>
      </x:c>
      <x:c r="X2096" s="43" t="n">
        <x:f>--AND(W2096=1,O2096="HALLUCINATION")</x:f>
        <x:v>0</x:v>
      </x:c>
      <x:c r="Y2096" s="43" t="n">
        <x:f>--AND(Q2096=1,O2096="HALLUCINATION")</x:f>
        <x:v>0</x:v>
      </x:c>
      <x:c r="Z2096" s="43" t="n">
        <x:f>--AND(Y2096=1,R2096=1,S2096=1)</x:f>
        <x:v>0</x:v>
      </x:c>
    </x:row>
    <x:row r="2097">
      <x:c r="A2097" s="28"/>
      <x:c r="B2097" s="28"/>
      <x:c r="C2097" s="28"/>
      <x:c r="D2097" s="28"/>
      <x:c r="E2097" s="28"/>
      <x:c r="F2097" s="28"/>
      <x:c r="G2097" s="28"/>
      <x:c r="H2097" s="28"/>
      <x:c r="I2097" s="28"/>
      <x:c r="J2097" s="28"/>
      <x:c r="K2097" s="28"/>
      <x:c r="L2097" s="28"/>
      <x:c r="M2097" s="28"/>
      <x:c r="N2097" s="28"/>
      <x:c r="O2097" s="28"/>
      <x:c r="P2097" s="28"/>
      <x:c r="Q2097" s="28"/>
      <x:c r="R2097" s="28"/>
      <x:c r="S2097" s="28"/>
      <x:c r="T2097" s="28"/>
      <x:c r="U2097" s="28"/>
      <x:c r="V2097" s="28"/>
      <x:c r="W2097" s="43" t="n">
        <x:f>--AND(N2097=1,OR(O2097="SUPPORTED",O2097="HALLUCINATION"))</x:f>
        <x:v>0</x:v>
      </x:c>
      <x:c r="X2097" s="43" t="n">
        <x:f>--AND(W2097=1,O2097="HALLUCINATION")</x:f>
        <x:v>0</x:v>
      </x:c>
      <x:c r="Y2097" s="43" t="n">
        <x:f>--AND(Q2097=1,O2097="HALLUCINATION")</x:f>
        <x:v>0</x:v>
      </x:c>
      <x:c r="Z2097" s="43" t="n">
        <x:f>--AND(Y2097=1,R2097=1,S2097=1)</x:f>
        <x:v>0</x:v>
      </x:c>
    </x:row>
    <x:row r="2098">
      <x:c r="A2098" s="28"/>
      <x:c r="B2098" s="28"/>
      <x:c r="C2098" s="28"/>
      <x:c r="D2098" s="28"/>
      <x:c r="E2098" s="28"/>
      <x:c r="F2098" s="28"/>
      <x:c r="G2098" s="28"/>
      <x:c r="H2098" s="28"/>
      <x:c r="I2098" s="28"/>
      <x:c r="J2098" s="28"/>
      <x:c r="K2098" s="28"/>
      <x:c r="L2098" s="28"/>
      <x:c r="M2098" s="28"/>
      <x:c r="N2098" s="28"/>
      <x:c r="O2098" s="28"/>
      <x:c r="P2098" s="28"/>
      <x:c r="Q2098" s="28"/>
      <x:c r="R2098" s="28"/>
      <x:c r="S2098" s="28"/>
      <x:c r="T2098" s="28"/>
      <x:c r="U2098" s="28"/>
      <x:c r="V2098" s="28"/>
      <x:c r="W2098" s="43" t="n">
        <x:f>--AND(N2098=1,OR(O2098="SUPPORTED",O2098="HALLUCINATION"))</x:f>
        <x:v>0</x:v>
      </x:c>
      <x:c r="X2098" s="43" t="n">
        <x:f>--AND(W2098=1,O2098="HALLUCINATION")</x:f>
        <x:v>0</x:v>
      </x:c>
      <x:c r="Y2098" s="43" t="n">
        <x:f>--AND(Q2098=1,O2098="HALLUCINATION")</x:f>
        <x:v>0</x:v>
      </x:c>
      <x:c r="Z2098" s="43" t="n">
        <x:f>--AND(Y2098=1,R2098=1,S2098=1)</x:f>
        <x:v>0</x:v>
      </x:c>
    </x:row>
    <x:row r="2099">
      <x:c r="A2099" s="28"/>
      <x:c r="B2099" s="28"/>
      <x:c r="C2099" s="28"/>
      <x:c r="D2099" s="28"/>
      <x:c r="E2099" s="28"/>
      <x:c r="F2099" s="28"/>
      <x:c r="G2099" s="28"/>
      <x:c r="H2099" s="28"/>
      <x:c r="I2099" s="28"/>
      <x:c r="J2099" s="28"/>
      <x:c r="K2099" s="28"/>
      <x:c r="L2099" s="28"/>
      <x:c r="M2099" s="28"/>
      <x:c r="N2099" s="28"/>
      <x:c r="O2099" s="28"/>
      <x:c r="P2099" s="28"/>
      <x:c r="Q2099" s="28"/>
      <x:c r="R2099" s="28"/>
      <x:c r="S2099" s="28"/>
      <x:c r="T2099" s="28"/>
      <x:c r="U2099" s="28"/>
      <x:c r="V2099" s="28"/>
      <x:c r="W2099" s="43" t="n">
        <x:f>--AND(N2099=1,OR(O2099="SUPPORTED",O2099="HALLUCINATION"))</x:f>
        <x:v>0</x:v>
      </x:c>
      <x:c r="X2099" s="43" t="n">
        <x:f>--AND(W2099=1,O2099="HALLUCINATION")</x:f>
        <x:v>0</x:v>
      </x:c>
      <x:c r="Y2099" s="43" t="n">
        <x:f>--AND(Q2099=1,O2099="HALLUCINATION")</x:f>
        <x:v>0</x:v>
      </x:c>
      <x:c r="Z2099" s="43" t="n">
        <x:f>--AND(Y2099=1,R2099=1,S2099=1)</x:f>
        <x:v>0</x:v>
      </x:c>
    </x:row>
    <x:row r="2100">
      <x:c r="A2100" s="28"/>
      <x:c r="B2100" s="28"/>
      <x:c r="C2100" s="28"/>
      <x:c r="D2100" s="28"/>
      <x:c r="E2100" s="28"/>
      <x:c r="F2100" s="28"/>
      <x:c r="G2100" s="28"/>
      <x:c r="H2100" s="28"/>
      <x:c r="I2100" s="28"/>
      <x:c r="J2100" s="28"/>
      <x:c r="K2100" s="28"/>
      <x:c r="L2100" s="28"/>
      <x:c r="M2100" s="28"/>
      <x:c r="N2100" s="28"/>
      <x:c r="O2100" s="28"/>
      <x:c r="P2100" s="28"/>
      <x:c r="Q2100" s="28"/>
      <x:c r="R2100" s="28"/>
      <x:c r="S2100" s="28"/>
      <x:c r="T2100" s="28"/>
      <x:c r="U2100" s="28"/>
      <x:c r="V2100" s="28"/>
      <x:c r="W2100" s="43" t="n">
        <x:f>--AND(N2100=1,OR(O2100="SUPPORTED",O2100="HALLUCINATION"))</x:f>
        <x:v>0</x:v>
      </x:c>
      <x:c r="X2100" s="43" t="n">
        <x:f>--AND(W2100=1,O2100="HALLUCINATION")</x:f>
        <x:v>0</x:v>
      </x:c>
      <x:c r="Y2100" s="43" t="n">
        <x:f>--AND(Q2100=1,O2100="HALLUCINATION")</x:f>
        <x:v>0</x:v>
      </x:c>
      <x:c r="Z2100" s="43" t="n">
        <x:f>--AND(Y2100=1,R2100=1,S2100=1)</x:f>
        <x:v>0</x:v>
      </x:c>
    </x:row>
    <x:row r="2101">
      <x:c r="A2101" s="28"/>
      <x:c r="B2101" s="28"/>
      <x:c r="C2101" s="28"/>
      <x:c r="D2101" s="28"/>
      <x:c r="E2101" s="28"/>
      <x:c r="F2101" s="28"/>
      <x:c r="G2101" s="28"/>
      <x:c r="H2101" s="28"/>
      <x:c r="I2101" s="28"/>
      <x:c r="J2101" s="28"/>
      <x:c r="K2101" s="28"/>
      <x:c r="L2101" s="28"/>
      <x:c r="M2101" s="28"/>
      <x:c r="N2101" s="28"/>
      <x:c r="O2101" s="28"/>
      <x:c r="P2101" s="28"/>
      <x:c r="Q2101" s="28"/>
      <x:c r="R2101" s="28"/>
      <x:c r="S2101" s="28"/>
      <x:c r="T2101" s="28"/>
      <x:c r="U2101" s="28"/>
      <x:c r="V2101" s="28"/>
      <x:c r="W2101" s="43" t="n">
        <x:f>--AND(N2101=1,OR(O2101="SUPPORTED",O2101="HALLUCINATION"))</x:f>
        <x:v>0</x:v>
      </x:c>
      <x:c r="X2101" s="43" t="n">
        <x:f>--AND(W2101=1,O2101="HALLUCINATION")</x:f>
        <x:v>0</x:v>
      </x:c>
      <x:c r="Y2101" s="43" t="n">
        <x:f>--AND(Q2101=1,O2101="HALLUCINATION")</x:f>
        <x:v>0</x:v>
      </x:c>
      <x:c r="Z2101" s="43" t="n">
        <x:f>--AND(Y2101=1,R2101=1,S2101=1)</x:f>
        <x:v>0</x:v>
      </x:c>
    </x:row>
    <x:row r="2102">
      <x:c r="A2102" s="28"/>
      <x:c r="B2102" s="28"/>
      <x:c r="C2102" s="28"/>
      <x:c r="D2102" s="28"/>
      <x:c r="E2102" s="28"/>
      <x:c r="F2102" s="28"/>
      <x:c r="G2102" s="28"/>
      <x:c r="H2102" s="28"/>
      <x:c r="I2102" s="28"/>
      <x:c r="J2102" s="28"/>
      <x:c r="K2102" s="28"/>
      <x:c r="L2102" s="28"/>
      <x:c r="M2102" s="28"/>
      <x:c r="N2102" s="28"/>
      <x:c r="O2102" s="28"/>
      <x:c r="P2102" s="28"/>
      <x:c r="Q2102" s="28"/>
      <x:c r="R2102" s="28"/>
      <x:c r="S2102" s="28"/>
      <x:c r="T2102" s="28"/>
      <x:c r="U2102" s="28"/>
      <x:c r="V2102" s="28"/>
      <x:c r="W2102" s="43" t="n">
        <x:f>--AND(N2102=1,OR(O2102="SUPPORTED",O2102="HALLUCINATION"))</x:f>
        <x:v>0</x:v>
      </x:c>
      <x:c r="X2102" s="43" t="n">
        <x:f>--AND(W2102=1,O2102="HALLUCINATION")</x:f>
        <x:v>0</x:v>
      </x:c>
      <x:c r="Y2102" s="43" t="n">
        <x:f>--AND(Q2102=1,O2102="HALLUCINATION")</x:f>
        <x:v>0</x:v>
      </x:c>
      <x:c r="Z2102" s="43" t="n">
        <x:f>--AND(Y2102=1,R2102=1,S2102=1)</x:f>
        <x:v>0</x:v>
      </x:c>
    </x:row>
    <x:row r="2103">
      <x:c r="A2103" s="28"/>
      <x:c r="B2103" s="28"/>
      <x:c r="C2103" s="28"/>
      <x:c r="D2103" s="28"/>
      <x:c r="E2103" s="28"/>
      <x:c r="F2103" s="28"/>
      <x:c r="G2103" s="28"/>
      <x:c r="H2103" s="28"/>
      <x:c r="I2103" s="28"/>
      <x:c r="J2103" s="28"/>
      <x:c r="K2103" s="28"/>
      <x:c r="L2103" s="28"/>
      <x:c r="M2103" s="28"/>
      <x:c r="N2103" s="28"/>
      <x:c r="O2103" s="28"/>
      <x:c r="P2103" s="28"/>
      <x:c r="Q2103" s="28"/>
      <x:c r="R2103" s="28"/>
      <x:c r="S2103" s="28"/>
      <x:c r="T2103" s="28"/>
      <x:c r="U2103" s="28"/>
      <x:c r="V2103" s="28"/>
      <x:c r="W2103" s="43" t="n">
        <x:f>--AND(N2103=1,OR(O2103="SUPPORTED",O2103="HALLUCINATION"))</x:f>
        <x:v>0</x:v>
      </x:c>
      <x:c r="X2103" s="43" t="n">
        <x:f>--AND(W2103=1,O2103="HALLUCINATION")</x:f>
        <x:v>0</x:v>
      </x:c>
      <x:c r="Y2103" s="43" t="n">
        <x:f>--AND(Q2103=1,O2103="HALLUCINATION")</x:f>
        <x:v>0</x:v>
      </x:c>
      <x:c r="Z2103" s="43" t="n">
        <x:f>--AND(Y2103=1,R2103=1,S2103=1)</x:f>
        <x:v>0</x:v>
      </x:c>
    </x:row>
    <x:row r="2104">
      <x:c r="A2104" s="28"/>
      <x:c r="B2104" s="28"/>
      <x:c r="C2104" s="28"/>
      <x:c r="D2104" s="28"/>
      <x:c r="E2104" s="28"/>
      <x:c r="F2104" s="28"/>
      <x:c r="G2104" s="28"/>
      <x:c r="H2104" s="28"/>
      <x:c r="I2104" s="28"/>
      <x:c r="J2104" s="28"/>
      <x:c r="K2104" s="28"/>
      <x:c r="L2104" s="28"/>
      <x:c r="M2104" s="28"/>
      <x:c r="N2104" s="28"/>
      <x:c r="O2104" s="28"/>
      <x:c r="P2104" s="28"/>
      <x:c r="Q2104" s="28"/>
      <x:c r="R2104" s="28"/>
      <x:c r="S2104" s="28"/>
      <x:c r="T2104" s="28"/>
      <x:c r="U2104" s="28"/>
      <x:c r="V2104" s="28"/>
      <x:c r="W2104" s="43" t="n">
        <x:f>--AND(N2104=1,OR(O2104="SUPPORTED",O2104="HALLUCINATION"))</x:f>
        <x:v>0</x:v>
      </x:c>
      <x:c r="X2104" s="43" t="n">
        <x:f>--AND(W2104=1,O2104="HALLUCINATION")</x:f>
        <x:v>0</x:v>
      </x:c>
      <x:c r="Y2104" s="43" t="n">
        <x:f>--AND(Q2104=1,O2104="HALLUCINATION")</x:f>
        <x:v>0</x:v>
      </x:c>
      <x:c r="Z2104" s="43" t="n">
        <x:f>--AND(Y2104=1,R2104=1,S2104=1)</x:f>
        <x:v>0</x:v>
      </x:c>
    </x:row>
    <x:row r="2105">
      <x:c r="A2105" s="28"/>
      <x:c r="B2105" s="28"/>
      <x:c r="C2105" s="28"/>
      <x:c r="D2105" s="28"/>
      <x:c r="E2105" s="28"/>
      <x:c r="F2105" s="28"/>
      <x:c r="G2105" s="28"/>
      <x:c r="H2105" s="28"/>
      <x:c r="I2105" s="28"/>
      <x:c r="J2105" s="28"/>
      <x:c r="K2105" s="28"/>
      <x:c r="L2105" s="28"/>
      <x:c r="M2105" s="28"/>
      <x:c r="N2105" s="28"/>
      <x:c r="O2105" s="28"/>
      <x:c r="P2105" s="28"/>
      <x:c r="Q2105" s="28"/>
      <x:c r="R2105" s="28"/>
      <x:c r="S2105" s="28"/>
      <x:c r="T2105" s="28"/>
      <x:c r="U2105" s="28"/>
      <x:c r="V2105" s="28"/>
      <x:c r="W2105" s="43" t="n">
        <x:f>--AND(N2105=1,OR(O2105="SUPPORTED",O2105="HALLUCINATION"))</x:f>
        <x:v>0</x:v>
      </x:c>
      <x:c r="X2105" s="43" t="n">
        <x:f>--AND(W2105=1,O2105="HALLUCINATION")</x:f>
        <x:v>0</x:v>
      </x:c>
      <x:c r="Y2105" s="43" t="n">
        <x:f>--AND(Q2105=1,O2105="HALLUCINATION")</x:f>
        <x:v>0</x:v>
      </x:c>
      <x:c r="Z2105" s="43" t="n">
        <x:f>--AND(Y2105=1,R2105=1,S2105=1)</x:f>
        <x:v>0</x:v>
      </x:c>
    </x:row>
    <x:row r="2106">
      <x:c r="A2106" s="28"/>
      <x:c r="B2106" s="28"/>
      <x:c r="C2106" s="28"/>
      <x:c r="D2106" s="28"/>
      <x:c r="E2106" s="28"/>
      <x:c r="F2106" s="28"/>
      <x:c r="G2106" s="28"/>
      <x:c r="H2106" s="28"/>
      <x:c r="I2106" s="28"/>
      <x:c r="J2106" s="28"/>
      <x:c r="K2106" s="28"/>
      <x:c r="L2106" s="28"/>
      <x:c r="M2106" s="28"/>
      <x:c r="N2106" s="28"/>
      <x:c r="O2106" s="28"/>
      <x:c r="P2106" s="28"/>
      <x:c r="Q2106" s="28"/>
      <x:c r="R2106" s="28"/>
      <x:c r="S2106" s="28"/>
      <x:c r="T2106" s="28"/>
      <x:c r="U2106" s="28"/>
      <x:c r="V2106" s="28"/>
      <x:c r="W2106" s="43" t="n">
        <x:f>--AND(N2106=1,OR(O2106="SUPPORTED",O2106="HALLUCINATION"))</x:f>
        <x:v>0</x:v>
      </x:c>
      <x:c r="X2106" s="43" t="n">
        <x:f>--AND(W2106=1,O2106="HALLUCINATION")</x:f>
        <x:v>0</x:v>
      </x:c>
      <x:c r="Y2106" s="43" t="n">
        <x:f>--AND(Q2106=1,O2106="HALLUCINATION")</x:f>
        <x:v>0</x:v>
      </x:c>
      <x:c r="Z2106" s="43" t="n">
        <x:f>--AND(Y2106=1,R2106=1,S2106=1)</x:f>
        <x:v>0</x:v>
      </x:c>
    </x:row>
    <x:row r="2107">
      <x:c r="A2107" s="28"/>
      <x:c r="B2107" s="28"/>
      <x:c r="C2107" s="28"/>
      <x:c r="D2107" s="28"/>
      <x:c r="E2107" s="28"/>
      <x:c r="F2107" s="28"/>
      <x:c r="G2107" s="28"/>
      <x:c r="H2107" s="28"/>
      <x:c r="I2107" s="28"/>
      <x:c r="J2107" s="28"/>
      <x:c r="K2107" s="28"/>
      <x:c r="L2107" s="28"/>
      <x:c r="M2107" s="28"/>
      <x:c r="N2107" s="28"/>
      <x:c r="O2107" s="28"/>
      <x:c r="P2107" s="28"/>
      <x:c r="Q2107" s="28"/>
      <x:c r="R2107" s="28"/>
      <x:c r="S2107" s="28"/>
      <x:c r="T2107" s="28"/>
      <x:c r="U2107" s="28"/>
      <x:c r="V2107" s="28"/>
      <x:c r="W2107" s="43" t="n">
        <x:f>--AND(N2107=1,OR(O2107="SUPPORTED",O2107="HALLUCINATION"))</x:f>
        <x:v>0</x:v>
      </x:c>
      <x:c r="X2107" s="43" t="n">
        <x:f>--AND(W2107=1,O2107="HALLUCINATION")</x:f>
        <x:v>0</x:v>
      </x:c>
      <x:c r="Y2107" s="43" t="n">
        <x:f>--AND(Q2107=1,O2107="HALLUCINATION")</x:f>
        <x:v>0</x:v>
      </x:c>
      <x:c r="Z2107" s="43" t="n">
        <x:f>--AND(Y2107=1,R2107=1,S2107=1)</x:f>
        <x:v>0</x:v>
      </x:c>
    </x:row>
    <x:row r="2108">
      <x:c r="A2108" s="28"/>
      <x:c r="B2108" s="28"/>
      <x:c r="C2108" s="28"/>
      <x:c r="D2108" s="28"/>
      <x:c r="E2108" s="28"/>
      <x:c r="F2108" s="28"/>
      <x:c r="G2108" s="28"/>
      <x:c r="H2108" s="28"/>
      <x:c r="I2108" s="28"/>
      <x:c r="J2108" s="28"/>
      <x:c r="K2108" s="28"/>
      <x:c r="L2108" s="28"/>
      <x:c r="M2108" s="28"/>
      <x:c r="N2108" s="28"/>
      <x:c r="O2108" s="28"/>
      <x:c r="P2108" s="28"/>
      <x:c r="Q2108" s="28"/>
      <x:c r="R2108" s="28"/>
      <x:c r="S2108" s="28"/>
      <x:c r="T2108" s="28"/>
      <x:c r="U2108" s="28"/>
      <x:c r="V2108" s="28"/>
      <x:c r="W2108" s="43" t="n">
        <x:f>--AND(N2108=1,OR(O2108="SUPPORTED",O2108="HALLUCINATION"))</x:f>
        <x:v>0</x:v>
      </x:c>
      <x:c r="X2108" s="43" t="n">
        <x:f>--AND(W2108=1,O2108="HALLUCINATION")</x:f>
        <x:v>0</x:v>
      </x:c>
      <x:c r="Y2108" s="43" t="n">
        <x:f>--AND(Q2108=1,O2108="HALLUCINATION")</x:f>
        <x:v>0</x:v>
      </x:c>
      <x:c r="Z2108" s="43" t="n">
        <x:f>--AND(Y2108=1,R2108=1,S2108=1)</x:f>
        <x:v>0</x:v>
      </x:c>
    </x:row>
    <x:row r="2109">
      <x:c r="A2109" s="28"/>
      <x:c r="B2109" s="28"/>
      <x:c r="C2109" s="28"/>
      <x:c r="D2109" s="28"/>
      <x:c r="E2109" s="28"/>
      <x:c r="F2109" s="28"/>
      <x:c r="G2109" s="28"/>
      <x:c r="H2109" s="28"/>
      <x:c r="I2109" s="28"/>
      <x:c r="J2109" s="28"/>
      <x:c r="K2109" s="28"/>
      <x:c r="L2109" s="28"/>
      <x:c r="M2109" s="28"/>
      <x:c r="N2109" s="28"/>
      <x:c r="O2109" s="28"/>
      <x:c r="P2109" s="28"/>
      <x:c r="Q2109" s="28"/>
      <x:c r="R2109" s="28"/>
      <x:c r="S2109" s="28"/>
      <x:c r="T2109" s="28"/>
      <x:c r="U2109" s="28"/>
      <x:c r="V2109" s="28"/>
      <x:c r="W2109" s="43" t="n">
        <x:f>--AND(N2109=1,OR(O2109="SUPPORTED",O2109="HALLUCINATION"))</x:f>
        <x:v>0</x:v>
      </x:c>
      <x:c r="X2109" s="43" t="n">
        <x:f>--AND(W2109=1,O2109="HALLUCINATION")</x:f>
        <x:v>0</x:v>
      </x:c>
      <x:c r="Y2109" s="43" t="n">
        <x:f>--AND(Q2109=1,O2109="HALLUCINATION")</x:f>
        <x:v>0</x:v>
      </x:c>
      <x:c r="Z2109" s="43" t="n">
        <x:f>--AND(Y2109=1,R2109=1,S2109=1)</x:f>
        <x:v>0</x:v>
      </x:c>
    </x:row>
    <x:row r="2110">
      <x:c r="A2110" s="28"/>
      <x:c r="B2110" s="28"/>
      <x:c r="C2110" s="28"/>
      <x:c r="D2110" s="28"/>
      <x:c r="E2110" s="28"/>
      <x:c r="F2110" s="28"/>
      <x:c r="G2110" s="28"/>
      <x:c r="H2110" s="28"/>
      <x:c r="I2110" s="28"/>
      <x:c r="J2110" s="28"/>
      <x:c r="K2110" s="28"/>
      <x:c r="L2110" s="28"/>
      <x:c r="M2110" s="28"/>
      <x:c r="N2110" s="28"/>
      <x:c r="O2110" s="28"/>
      <x:c r="P2110" s="28"/>
      <x:c r="Q2110" s="28"/>
      <x:c r="R2110" s="28"/>
      <x:c r="S2110" s="28"/>
      <x:c r="T2110" s="28"/>
      <x:c r="U2110" s="28"/>
      <x:c r="V2110" s="28"/>
      <x:c r="W2110" s="43" t="n">
        <x:f>--AND(N2110=1,OR(O2110="SUPPORTED",O2110="HALLUCINATION"))</x:f>
        <x:v>0</x:v>
      </x:c>
      <x:c r="X2110" s="43" t="n">
        <x:f>--AND(W2110=1,O2110="HALLUCINATION")</x:f>
        <x:v>0</x:v>
      </x:c>
      <x:c r="Y2110" s="43" t="n">
        <x:f>--AND(Q2110=1,O2110="HALLUCINATION")</x:f>
        <x:v>0</x:v>
      </x:c>
      <x:c r="Z2110" s="43" t="n">
        <x:f>--AND(Y2110=1,R2110=1,S2110=1)</x:f>
        <x:v>0</x:v>
      </x:c>
    </x:row>
    <x:row r="2111">
      <x:c r="A2111" s="28"/>
      <x:c r="B2111" s="28"/>
      <x:c r="C2111" s="28"/>
      <x:c r="D2111" s="28"/>
      <x:c r="E2111" s="28"/>
      <x:c r="F2111" s="28"/>
      <x:c r="G2111" s="28"/>
      <x:c r="H2111" s="28"/>
      <x:c r="I2111" s="28"/>
      <x:c r="J2111" s="28"/>
      <x:c r="K2111" s="28"/>
      <x:c r="L2111" s="28"/>
      <x:c r="M2111" s="28"/>
      <x:c r="N2111" s="28"/>
      <x:c r="O2111" s="28"/>
      <x:c r="P2111" s="28"/>
      <x:c r="Q2111" s="28"/>
      <x:c r="R2111" s="28"/>
      <x:c r="S2111" s="28"/>
      <x:c r="T2111" s="28"/>
      <x:c r="U2111" s="28"/>
      <x:c r="V2111" s="28"/>
      <x:c r="W2111" s="43" t="n">
        <x:f>--AND(N2111=1,OR(O2111="SUPPORTED",O2111="HALLUCINATION"))</x:f>
        <x:v>0</x:v>
      </x:c>
      <x:c r="X2111" s="43" t="n">
        <x:f>--AND(W2111=1,O2111="HALLUCINATION")</x:f>
        <x:v>0</x:v>
      </x:c>
      <x:c r="Y2111" s="43" t="n">
        <x:f>--AND(Q2111=1,O2111="HALLUCINATION")</x:f>
        <x:v>0</x:v>
      </x:c>
      <x:c r="Z2111" s="43" t="n">
        <x:f>--AND(Y2111=1,R2111=1,S2111=1)</x:f>
        <x:v>0</x:v>
      </x:c>
    </x:row>
    <x:row r="2112">
      <x:c r="A2112" s="28"/>
      <x:c r="B2112" s="28"/>
      <x:c r="C2112" s="28"/>
      <x:c r="D2112" s="28"/>
      <x:c r="E2112" s="28"/>
      <x:c r="F2112" s="28"/>
      <x:c r="G2112" s="28"/>
      <x:c r="H2112" s="28"/>
      <x:c r="I2112" s="28"/>
      <x:c r="J2112" s="28"/>
      <x:c r="K2112" s="28"/>
      <x:c r="L2112" s="28"/>
      <x:c r="M2112" s="28"/>
      <x:c r="N2112" s="28"/>
      <x:c r="O2112" s="28"/>
      <x:c r="P2112" s="28"/>
      <x:c r="Q2112" s="28"/>
      <x:c r="R2112" s="28"/>
      <x:c r="S2112" s="28"/>
      <x:c r="T2112" s="28"/>
      <x:c r="U2112" s="28"/>
      <x:c r="V2112" s="28"/>
      <x:c r="W2112" s="43" t="n">
        <x:f>--AND(N2112=1,OR(O2112="SUPPORTED",O2112="HALLUCINATION"))</x:f>
        <x:v>0</x:v>
      </x:c>
      <x:c r="X2112" s="43" t="n">
        <x:f>--AND(W2112=1,O2112="HALLUCINATION")</x:f>
        <x:v>0</x:v>
      </x:c>
      <x:c r="Y2112" s="43" t="n">
        <x:f>--AND(Q2112=1,O2112="HALLUCINATION")</x:f>
        <x:v>0</x:v>
      </x:c>
      <x:c r="Z2112" s="43" t="n">
        <x:f>--AND(Y2112=1,R2112=1,S2112=1)</x:f>
        <x:v>0</x:v>
      </x:c>
    </x:row>
    <x:row r="2113">
      <x:c r="A2113" s="28"/>
      <x:c r="B2113" s="28"/>
      <x:c r="C2113" s="28"/>
      <x:c r="D2113" s="28"/>
      <x:c r="E2113" s="28"/>
      <x:c r="F2113" s="28"/>
      <x:c r="G2113" s="28"/>
      <x:c r="H2113" s="28"/>
      <x:c r="I2113" s="28"/>
      <x:c r="J2113" s="28"/>
      <x:c r="K2113" s="28"/>
      <x:c r="L2113" s="28"/>
      <x:c r="M2113" s="28"/>
      <x:c r="N2113" s="28"/>
      <x:c r="O2113" s="28"/>
      <x:c r="P2113" s="28"/>
      <x:c r="Q2113" s="28"/>
      <x:c r="R2113" s="28"/>
      <x:c r="S2113" s="28"/>
      <x:c r="T2113" s="28"/>
      <x:c r="U2113" s="28"/>
      <x:c r="V2113" s="28"/>
      <x:c r="W2113" s="43" t="n">
        <x:f>--AND(N2113=1,OR(O2113="SUPPORTED",O2113="HALLUCINATION"))</x:f>
        <x:v>0</x:v>
      </x:c>
      <x:c r="X2113" s="43" t="n">
        <x:f>--AND(W2113=1,O2113="HALLUCINATION")</x:f>
        <x:v>0</x:v>
      </x:c>
      <x:c r="Y2113" s="43" t="n">
        <x:f>--AND(Q2113=1,O2113="HALLUCINATION")</x:f>
        <x:v>0</x:v>
      </x:c>
      <x:c r="Z2113" s="43" t="n">
        <x:f>--AND(Y2113=1,R2113=1,S2113=1)</x:f>
        <x:v>0</x:v>
      </x:c>
    </x:row>
    <x:row r="2114">
      <x:c r="A2114" s="28"/>
      <x:c r="B2114" s="28"/>
      <x:c r="C2114" s="28"/>
      <x:c r="D2114" s="28"/>
      <x:c r="E2114" s="28"/>
      <x:c r="F2114" s="28"/>
      <x:c r="G2114" s="28"/>
      <x:c r="H2114" s="28"/>
      <x:c r="I2114" s="28"/>
      <x:c r="J2114" s="28"/>
      <x:c r="K2114" s="28"/>
      <x:c r="L2114" s="28"/>
      <x:c r="M2114" s="28"/>
      <x:c r="N2114" s="28"/>
      <x:c r="O2114" s="28"/>
      <x:c r="P2114" s="28"/>
      <x:c r="Q2114" s="28"/>
      <x:c r="R2114" s="28"/>
      <x:c r="S2114" s="28"/>
      <x:c r="T2114" s="28"/>
      <x:c r="U2114" s="28"/>
      <x:c r="V2114" s="28"/>
      <x:c r="W2114" s="43" t="n">
        <x:f>--AND(N2114=1,OR(O2114="SUPPORTED",O2114="HALLUCINATION"))</x:f>
        <x:v>0</x:v>
      </x:c>
      <x:c r="X2114" s="43" t="n">
        <x:f>--AND(W2114=1,O2114="HALLUCINATION")</x:f>
        <x:v>0</x:v>
      </x:c>
      <x:c r="Y2114" s="43" t="n">
        <x:f>--AND(Q2114=1,O2114="HALLUCINATION")</x:f>
        <x:v>0</x:v>
      </x:c>
      <x:c r="Z2114" s="43" t="n">
        <x:f>--AND(Y2114=1,R2114=1,S2114=1)</x:f>
        <x:v>0</x:v>
      </x:c>
    </x:row>
    <x:row r="2115">
      <x:c r="A2115" s="28"/>
      <x:c r="B2115" s="28"/>
      <x:c r="C2115" s="28"/>
      <x:c r="D2115" s="28"/>
      <x:c r="E2115" s="28"/>
      <x:c r="F2115" s="28"/>
      <x:c r="G2115" s="28"/>
      <x:c r="H2115" s="28"/>
      <x:c r="I2115" s="28"/>
      <x:c r="J2115" s="28"/>
      <x:c r="K2115" s="28"/>
      <x:c r="L2115" s="28"/>
      <x:c r="M2115" s="28"/>
      <x:c r="N2115" s="28"/>
      <x:c r="O2115" s="28"/>
      <x:c r="P2115" s="28"/>
      <x:c r="Q2115" s="28"/>
      <x:c r="R2115" s="28"/>
      <x:c r="S2115" s="28"/>
      <x:c r="T2115" s="28"/>
      <x:c r="U2115" s="28"/>
      <x:c r="V2115" s="28"/>
      <x:c r="W2115" s="43" t="n">
        <x:f>--AND(N2115=1,OR(O2115="SUPPORTED",O2115="HALLUCINATION"))</x:f>
        <x:v>0</x:v>
      </x:c>
      <x:c r="X2115" s="43" t="n">
        <x:f>--AND(W2115=1,O2115="HALLUCINATION")</x:f>
        <x:v>0</x:v>
      </x:c>
      <x:c r="Y2115" s="43" t="n">
        <x:f>--AND(Q2115=1,O2115="HALLUCINATION")</x:f>
        <x:v>0</x:v>
      </x:c>
      <x:c r="Z2115" s="43" t="n">
        <x:f>--AND(Y2115=1,R2115=1,S2115=1)</x:f>
        <x:v>0</x:v>
      </x:c>
    </x:row>
    <x:row r="2116">
      <x:c r="A2116" s="28"/>
      <x:c r="B2116" s="28"/>
      <x:c r="C2116" s="28"/>
      <x:c r="D2116" s="28"/>
      <x:c r="E2116" s="28"/>
      <x:c r="F2116" s="28"/>
      <x:c r="G2116" s="28"/>
      <x:c r="H2116" s="28"/>
      <x:c r="I2116" s="28"/>
      <x:c r="J2116" s="28"/>
      <x:c r="K2116" s="28"/>
      <x:c r="L2116" s="28"/>
      <x:c r="M2116" s="28"/>
      <x:c r="N2116" s="28"/>
      <x:c r="O2116" s="28"/>
      <x:c r="P2116" s="28"/>
      <x:c r="Q2116" s="28"/>
      <x:c r="R2116" s="28"/>
      <x:c r="S2116" s="28"/>
      <x:c r="T2116" s="28"/>
      <x:c r="U2116" s="28"/>
      <x:c r="V2116" s="28"/>
      <x:c r="W2116" s="43" t="n">
        <x:f>--AND(N2116=1,OR(O2116="SUPPORTED",O2116="HALLUCINATION"))</x:f>
        <x:v>0</x:v>
      </x:c>
      <x:c r="X2116" s="43" t="n">
        <x:f>--AND(W2116=1,O2116="HALLUCINATION")</x:f>
        <x:v>0</x:v>
      </x:c>
      <x:c r="Y2116" s="43" t="n">
        <x:f>--AND(Q2116=1,O2116="HALLUCINATION")</x:f>
        <x:v>0</x:v>
      </x:c>
      <x:c r="Z2116" s="43" t="n">
        <x:f>--AND(Y2116=1,R2116=1,S2116=1)</x:f>
        <x:v>0</x:v>
      </x:c>
    </x:row>
    <x:row r="2117">
      <x:c r="A2117" s="28"/>
      <x:c r="B2117" s="28"/>
      <x:c r="C2117" s="28"/>
      <x:c r="D2117" s="28"/>
      <x:c r="E2117" s="28"/>
      <x:c r="F2117" s="28"/>
      <x:c r="G2117" s="28"/>
      <x:c r="H2117" s="28"/>
      <x:c r="I2117" s="28"/>
      <x:c r="J2117" s="28"/>
      <x:c r="K2117" s="28"/>
      <x:c r="L2117" s="28"/>
      <x:c r="M2117" s="28"/>
      <x:c r="N2117" s="28"/>
      <x:c r="O2117" s="28"/>
      <x:c r="P2117" s="28"/>
      <x:c r="Q2117" s="28"/>
      <x:c r="R2117" s="28"/>
      <x:c r="S2117" s="28"/>
      <x:c r="T2117" s="28"/>
      <x:c r="U2117" s="28"/>
      <x:c r="V2117" s="28"/>
      <x:c r="W2117" s="43" t="n">
        <x:f>--AND(N2117=1,OR(O2117="SUPPORTED",O2117="HALLUCINATION"))</x:f>
        <x:v>0</x:v>
      </x:c>
      <x:c r="X2117" s="43" t="n">
        <x:f>--AND(W2117=1,O2117="HALLUCINATION")</x:f>
        <x:v>0</x:v>
      </x:c>
      <x:c r="Y2117" s="43" t="n">
        <x:f>--AND(Q2117=1,O2117="HALLUCINATION")</x:f>
        <x:v>0</x:v>
      </x:c>
      <x:c r="Z2117" s="43" t="n">
        <x:f>--AND(Y2117=1,R2117=1,S2117=1)</x:f>
        <x:v>0</x:v>
      </x:c>
    </x:row>
    <x:row r="2118">
      <x:c r="A2118" s="28"/>
      <x:c r="B2118" s="28"/>
      <x:c r="C2118" s="28"/>
      <x:c r="D2118" s="28"/>
      <x:c r="E2118" s="28"/>
      <x:c r="F2118" s="28"/>
      <x:c r="G2118" s="28"/>
      <x:c r="H2118" s="28"/>
      <x:c r="I2118" s="28"/>
      <x:c r="J2118" s="28"/>
      <x:c r="K2118" s="28"/>
      <x:c r="L2118" s="28"/>
      <x:c r="M2118" s="28"/>
      <x:c r="N2118" s="28"/>
      <x:c r="O2118" s="28"/>
      <x:c r="P2118" s="28"/>
      <x:c r="Q2118" s="28"/>
      <x:c r="R2118" s="28"/>
      <x:c r="S2118" s="28"/>
      <x:c r="T2118" s="28"/>
      <x:c r="U2118" s="28"/>
      <x:c r="V2118" s="28"/>
      <x:c r="W2118" s="43" t="n">
        <x:f>--AND(N2118=1,OR(O2118="SUPPORTED",O2118="HALLUCINATION"))</x:f>
        <x:v>0</x:v>
      </x:c>
      <x:c r="X2118" s="43" t="n">
        <x:f>--AND(W2118=1,O2118="HALLUCINATION")</x:f>
        <x:v>0</x:v>
      </x:c>
      <x:c r="Y2118" s="43" t="n">
        <x:f>--AND(Q2118=1,O2118="HALLUCINATION")</x:f>
        <x:v>0</x:v>
      </x:c>
      <x:c r="Z2118" s="43" t="n">
        <x:f>--AND(Y2118=1,R2118=1,S2118=1)</x:f>
        <x:v>0</x:v>
      </x:c>
    </x:row>
    <x:row r="2119">
      <x:c r="A2119" s="28"/>
      <x:c r="B2119" s="28"/>
      <x:c r="C2119" s="28"/>
      <x:c r="D2119" s="28"/>
      <x:c r="E2119" s="28"/>
      <x:c r="F2119" s="28"/>
      <x:c r="G2119" s="28"/>
      <x:c r="H2119" s="28"/>
      <x:c r="I2119" s="28"/>
      <x:c r="J2119" s="28"/>
      <x:c r="K2119" s="28"/>
      <x:c r="L2119" s="28"/>
      <x:c r="M2119" s="28"/>
      <x:c r="N2119" s="28"/>
      <x:c r="O2119" s="28"/>
      <x:c r="P2119" s="28"/>
      <x:c r="Q2119" s="28"/>
      <x:c r="R2119" s="28"/>
      <x:c r="S2119" s="28"/>
      <x:c r="T2119" s="28"/>
      <x:c r="U2119" s="28"/>
      <x:c r="V2119" s="28"/>
      <x:c r="W2119" s="43" t="n">
        <x:f>--AND(N2119=1,OR(O2119="SUPPORTED",O2119="HALLUCINATION"))</x:f>
        <x:v>0</x:v>
      </x:c>
      <x:c r="X2119" s="43" t="n">
        <x:f>--AND(W2119=1,O2119="HALLUCINATION")</x:f>
        <x:v>0</x:v>
      </x:c>
      <x:c r="Y2119" s="43" t="n">
        <x:f>--AND(Q2119=1,O2119="HALLUCINATION")</x:f>
        <x:v>0</x:v>
      </x:c>
      <x:c r="Z2119" s="43" t="n">
        <x:f>--AND(Y2119=1,R2119=1,S2119=1)</x:f>
        <x:v>0</x:v>
      </x:c>
    </x:row>
    <x:row r="2120">
      <x:c r="A2120" s="28"/>
      <x:c r="B2120" s="28"/>
      <x:c r="C2120" s="28"/>
      <x:c r="D2120" s="28"/>
      <x:c r="E2120" s="28"/>
      <x:c r="F2120" s="28"/>
      <x:c r="G2120" s="28"/>
      <x:c r="H2120" s="28"/>
      <x:c r="I2120" s="28"/>
      <x:c r="J2120" s="28"/>
      <x:c r="K2120" s="28"/>
      <x:c r="L2120" s="28"/>
      <x:c r="M2120" s="28"/>
      <x:c r="N2120" s="28"/>
      <x:c r="O2120" s="28"/>
      <x:c r="P2120" s="28"/>
      <x:c r="Q2120" s="28"/>
      <x:c r="R2120" s="28"/>
      <x:c r="S2120" s="28"/>
      <x:c r="T2120" s="28"/>
      <x:c r="U2120" s="28"/>
      <x:c r="V2120" s="28"/>
      <x:c r="W2120" s="43" t="n">
        <x:f>--AND(N2120=1,OR(O2120="SUPPORTED",O2120="HALLUCINATION"))</x:f>
        <x:v>0</x:v>
      </x:c>
      <x:c r="X2120" s="43" t="n">
        <x:f>--AND(W2120=1,O2120="HALLUCINATION")</x:f>
        <x:v>0</x:v>
      </x:c>
      <x:c r="Y2120" s="43" t="n">
        <x:f>--AND(Q2120=1,O2120="HALLUCINATION")</x:f>
        <x:v>0</x:v>
      </x:c>
      <x:c r="Z2120" s="43" t="n">
        <x:f>--AND(Y2120=1,R2120=1,S2120=1)</x:f>
        <x:v>0</x:v>
      </x:c>
    </x:row>
    <x:row r="2121">
      <x:c r="A2121" s="28"/>
      <x:c r="B2121" s="28"/>
      <x:c r="C2121" s="28"/>
      <x:c r="D2121" s="28"/>
      <x:c r="E2121" s="28"/>
      <x:c r="F2121" s="28"/>
      <x:c r="G2121" s="28"/>
      <x:c r="H2121" s="28"/>
      <x:c r="I2121" s="28"/>
      <x:c r="J2121" s="28"/>
      <x:c r="K2121" s="28"/>
      <x:c r="L2121" s="28"/>
      <x:c r="M2121" s="28"/>
      <x:c r="N2121" s="28"/>
      <x:c r="O2121" s="28"/>
      <x:c r="P2121" s="28"/>
      <x:c r="Q2121" s="28"/>
      <x:c r="R2121" s="28"/>
      <x:c r="S2121" s="28"/>
      <x:c r="T2121" s="28"/>
      <x:c r="U2121" s="28"/>
      <x:c r="V2121" s="28"/>
      <x:c r="W2121" s="43" t="n">
        <x:f>--AND(N2121=1,OR(O2121="SUPPORTED",O2121="HALLUCINATION"))</x:f>
        <x:v>0</x:v>
      </x:c>
      <x:c r="X2121" s="43" t="n">
        <x:f>--AND(W2121=1,O2121="HALLUCINATION")</x:f>
        <x:v>0</x:v>
      </x:c>
      <x:c r="Y2121" s="43" t="n">
        <x:f>--AND(Q2121=1,O2121="HALLUCINATION")</x:f>
        <x:v>0</x:v>
      </x:c>
      <x:c r="Z2121" s="43" t="n">
        <x:f>--AND(Y2121=1,R2121=1,S2121=1)</x:f>
        <x:v>0</x:v>
      </x:c>
    </x:row>
    <x:row r="2122">
      <x:c r="A2122" s="28"/>
      <x:c r="B2122" s="28"/>
      <x:c r="C2122" s="28"/>
      <x:c r="D2122" s="28"/>
      <x:c r="E2122" s="28"/>
      <x:c r="F2122" s="28"/>
      <x:c r="G2122" s="28"/>
      <x:c r="H2122" s="28"/>
      <x:c r="I2122" s="28"/>
      <x:c r="J2122" s="28"/>
      <x:c r="K2122" s="28"/>
      <x:c r="L2122" s="28"/>
      <x:c r="M2122" s="28"/>
      <x:c r="N2122" s="28"/>
      <x:c r="O2122" s="28"/>
      <x:c r="P2122" s="28"/>
      <x:c r="Q2122" s="28"/>
      <x:c r="R2122" s="28"/>
      <x:c r="S2122" s="28"/>
      <x:c r="T2122" s="28"/>
      <x:c r="U2122" s="28"/>
      <x:c r="V2122" s="28"/>
      <x:c r="W2122" s="43" t="n">
        <x:f>--AND(N2122=1,OR(O2122="SUPPORTED",O2122="HALLUCINATION"))</x:f>
        <x:v>0</x:v>
      </x:c>
      <x:c r="X2122" s="43" t="n">
        <x:f>--AND(W2122=1,O2122="HALLUCINATION")</x:f>
        <x:v>0</x:v>
      </x:c>
      <x:c r="Y2122" s="43" t="n">
        <x:f>--AND(Q2122=1,O2122="HALLUCINATION")</x:f>
        <x:v>0</x:v>
      </x:c>
      <x:c r="Z2122" s="43" t="n">
        <x:f>--AND(Y2122=1,R2122=1,S2122=1)</x:f>
        <x:v>0</x:v>
      </x:c>
    </x:row>
    <x:row r="2123">
      <x:c r="A2123" s="28"/>
      <x:c r="B2123" s="28"/>
      <x:c r="C2123" s="28"/>
      <x:c r="D2123" s="28"/>
      <x:c r="E2123" s="28"/>
      <x:c r="F2123" s="28"/>
      <x:c r="G2123" s="28"/>
      <x:c r="H2123" s="28"/>
      <x:c r="I2123" s="28"/>
      <x:c r="J2123" s="28"/>
      <x:c r="K2123" s="28"/>
      <x:c r="L2123" s="28"/>
      <x:c r="M2123" s="28"/>
      <x:c r="N2123" s="28"/>
      <x:c r="O2123" s="28"/>
      <x:c r="P2123" s="28"/>
      <x:c r="Q2123" s="28"/>
      <x:c r="R2123" s="28"/>
      <x:c r="S2123" s="28"/>
      <x:c r="T2123" s="28"/>
      <x:c r="U2123" s="28"/>
      <x:c r="V2123" s="28"/>
      <x:c r="W2123" s="43" t="n">
        <x:f>--AND(N2123=1,OR(O2123="SUPPORTED",O2123="HALLUCINATION"))</x:f>
        <x:v>0</x:v>
      </x:c>
      <x:c r="X2123" s="43" t="n">
        <x:f>--AND(W2123=1,O2123="HALLUCINATION")</x:f>
        <x:v>0</x:v>
      </x:c>
      <x:c r="Y2123" s="43" t="n">
        <x:f>--AND(Q2123=1,O2123="HALLUCINATION")</x:f>
        <x:v>0</x:v>
      </x:c>
      <x:c r="Z2123" s="43" t="n">
        <x:f>--AND(Y2123=1,R2123=1,S2123=1)</x:f>
        <x:v>0</x:v>
      </x:c>
    </x:row>
    <x:row r="2124">
      <x:c r="A2124" s="28"/>
      <x:c r="B2124" s="28"/>
      <x:c r="C2124" s="28"/>
      <x:c r="D2124" s="28"/>
      <x:c r="E2124" s="28"/>
      <x:c r="F2124" s="28"/>
      <x:c r="G2124" s="28"/>
      <x:c r="H2124" s="28"/>
      <x:c r="I2124" s="28"/>
      <x:c r="J2124" s="28"/>
      <x:c r="K2124" s="28"/>
      <x:c r="L2124" s="28"/>
      <x:c r="M2124" s="28"/>
      <x:c r="N2124" s="28"/>
      <x:c r="O2124" s="28"/>
      <x:c r="P2124" s="28"/>
      <x:c r="Q2124" s="28"/>
      <x:c r="R2124" s="28"/>
      <x:c r="S2124" s="28"/>
      <x:c r="T2124" s="28"/>
      <x:c r="U2124" s="28"/>
      <x:c r="V2124" s="28"/>
      <x:c r="W2124" s="43" t="n">
        <x:f>--AND(N2124=1,OR(O2124="SUPPORTED",O2124="HALLUCINATION"))</x:f>
        <x:v>0</x:v>
      </x:c>
      <x:c r="X2124" s="43" t="n">
        <x:f>--AND(W2124=1,O2124="HALLUCINATION")</x:f>
        <x:v>0</x:v>
      </x:c>
      <x:c r="Y2124" s="43" t="n">
        <x:f>--AND(Q2124=1,O2124="HALLUCINATION")</x:f>
        <x:v>0</x:v>
      </x:c>
      <x:c r="Z2124" s="43" t="n">
        <x:f>--AND(Y2124=1,R2124=1,S2124=1)</x:f>
        <x:v>0</x:v>
      </x:c>
    </x:row>
    <x:row r="2125">
      <x:c r="A2125" s="28"/>
      <x:c r="B2125" s="28"/>
      <x:c r="C2125" s="28"/>
      <x:c r="D2125" s="28"/>
      <x:c r="E2125" s="28"/>
      <x:c r="F2125" s="28"/>
      <x:c r="G2125" s="28"/>
      <x:c r="H2125" s="28"/>
      <x:c r="I2125" s="28"/>
      <x:c r="J2125" s="28"/>
      <x:c r="K2125" s="28"/>
      <x:c r="L2125" s="28"/>
      <x:c r="M2125" s="28"/>
      <x:c r="N2125" s="28"/>
      <x:c r="O2125" s="28"/>
      <x:c r="P2125" s="28"/>
      <x:c r="Q2125" s="28"/>
      <x:c r="R2125" s="28"/>
      <x:c r="S2125" s="28"/>
      <x:c r="T2125" s="28"/>
      <x:c r="U2125" s="28"/>
      <x:c r="V2125" s="28"/>
      <x:c r="W2125" s="43" t="n">
        <x:f>--AND(N2125=1,OR(O2125="SUPPORTED",O2125="HALLUCINATION"))</x:f>
        <x:v>0</x:v>
      </x:c>
      <x:c r="X2125" s="43" t="n">
        <x:f>--AND(W2125=1,O2125="HALLUCINATION")</x:f>
        <x:v>0</x:v>
      </x:c>
      <x:c r="Y2125" s="43" t="n">
        <x:f>--AND(Q2125=1,O2125="HALLUCINATION")</x:f>
        <x:v>0</x:v>
      </x:c>
      <x:c r="Z2125" s="43" t="n">
        <x:f>--AND(Y2125=1,R2125=1,S2125=1)</x:f>
        <x:v>0</x:v>
      </x:c>
    </x:row>
    <x:row r="2126">
      <x:c r="A2126" s="28"/>
      <x:c r="B2126" s="28"/>
      <x:c r="C2126" s="28"/>
      <x:c r="D2126" s="28"/>
      <x:c r="E2126" s="28"/>
      <x:c r="F2126" s="28"/>
      <x:c r="G2126" s="28"/>
      <x:c r="H2126" s="28"/>
      <x:c r="I2126" s="28"/>
      <x:c r="J2126" s="28"/>
      <x:c r="K2126" s="28"/>
      <x:c r="L2126" s="28"/>
      <x:c r="M2126" s="28"/>
      <x:c r="N2126" s="28"/>
      <x:c r="O2126" s="28"/>
      <x:c r="P2126" s="28"/>
      <x:c r="Q2126" s="28"/>
      <x:c r="R2126" s="28"/>
      <x:c r="S2126" s="28"/>
      <x:c r="T2126" s="28"/>
      <x:c r="U2126" s="28"/>
      <x:c r="V2126" s="28"/>
      <x:c r="W2126" s="43" t="n">
        <x:f>--AND(N2126=1,OR(O2126="SUPPORTED",O2126="HALLUCINATION"))</x:f>
        <x:v>0</x:v>
      </x:c>
      <x:c r="X2126" s="43" t="n">
        <x:f>--AND(W2126=1,O2126="HALLUCINATION")</x:f>
        <x:v>0</x:v>
      </x:c>
      <x:c r="Y2126" s="43" t="n">
        <x:f>--AND(Q2126=1,O2126="HALLUCINATION")</x:f>
        <x:v>0</x:v>
      </x:c>
      <x:c r="Z2126" s="43" t="n">
        <x:f>--AND(Y2126=1,R2126=1,S2126=1)</x:f>
        <x:v>0</x:v>
      </x:c>
    </x:row>
    <x:row r="2127">
      <x:c r="A2127" s="28"/>
      <x:c r="B2127" s="28"/>
      <x:c r="C2127" s="28"/>
      <x:c r="D2127" s="28"/>
      <x:c r="E2127" s="28"/>
      <x:c r="F2127" s="28"/>
      <x:c r="G2127" s="28"/>
      <x:c r="H2127" s="28"/>
      <x:c r="I2127" s="28"/>
      <x:c r="J2127" s="28"/>
      <x:c r="K2127" s="28"/>
      <x:c r="L2127" s="28"/>
      <x:c r="M2127" s="28"/>
      <x:c r="N2127" s="28"/>
      <x:c r="O2127" s="28"/>
      <x:c r="P2127" s="28"/>
      <x:c r="Q2127" s="28"/>
      <x:c r="R2127" s="28"/>
      <x:c r="S2127" s="28"/>
      <x:c r="T2127" s="28"/>
      <x:c r="U2127" s="28"/>
      <x:c r="V2127" s="28"/>
      <x:c r="W2127" s="43" t="n">
        <x:f>--AND(N2127=1,OR(O2127="SUPPORTED",O2127="HALLUCINATION"))</x:f>
        <x:v>0</x:v>
      </x:c>
      <x:c r="X2127" s="43" t="n">
        <x:f>--AND(W2127=1,O2127="HALLUCINATION")</x:f>
        <x:v>0</x:v>
      </x:c>
      <x:c r="Y2127" s="43" t="n">
        <x:f>--AND(Q2127=1,O2127="HALLUCINATION")</x:f>
        <x:v>0</x:v>
      </x:c>
      <x:c r="Z2127" s="43" t="n">
        <x:f>--AND(Y2127=1,R2127=1,S2127=1)</x:f>
        <x:v>0</x:v>
      </x:c>
    </x:row>
    <x:row r="2128">
      <x:c r="A2128" s="28"/>
      <x:c r="B2128" s="28"/>
      <x:c r="C2128" s="28"/>
      <x:c r="D2128" s="28"/>
      <x:c r="E2128" s="28"/>
      <x:c r="F2128" s="28"/>
      <x:c r="G2128" s="28"/>
      <x:c r="H2128" s="28"/>
      <x:c r="I2128" s="28"/>
      <x:c r="J2128" s="28"/>
      <x:c r="K2128" s="28"/>
      <x:c r="L2128" s="28"/>
      <x:c r="M2128" s="28"/>
      <x:c r="N2128" s="28"/>
      <x:c r="O2128" s="28"/>
      <x:c r="P2128" s="28"/>
      <x:c r="Q2128" s="28"/>
      <x:c r="R2128" s="28"/>
      <x:c r="S2128" s="28"/>
      <x:c r="T2128" s="28"/>
      <x:c r="U2128" s="28"/>
      <x:c r="V2128" s="28"/>
      <x:c r="W2128" s="43" t="n">
        <x:f>--AND(N2128=1,OR(O2128="SUPPORTED",O2128="HALLUCINATION"))</x:f>
        <x:v>0</x:v>
      </x:c>
      <x:c r="X2128" s="43" t="n">
        <x:f>--AND(W2128=1,O2128="HALLUCINATION")</x:f>
        <x:v>0</x:v>
      </x:c>
      <x:c r="Y2128" s="43" t="n">
        <x:f>--AND(Q2128=1,O2128="HALLUCINATION")</x:f>
        <x:v>0</x:v>
      </x:c>
      <x:c r="Z2128" s="43" t="n">
        <x:f>--AND(Y2128=1,R2128=1,S2128=1)</x:f>
        <x:v>0</x:v>
      </x:c>
    </x:row>
    <x:row r="2129">
      <x:c r="A2129" s="28"/>
      <x:c r="B2129" s="28"/>
      <x:c r="C2129" s="28"/>
      <x:c r="D2129" s="28"/>
      <x:c r="E2129" s="28"/>
      <x:c r="F2129" s="28"/>
      <x:c r="G2129" s="28"/>
      <x:c r="H2129" s="28"/>
      <x:c r="I2129" s="28"/>
      <x:c r="J2129" s="28"/>
      <x:c r="K2129" s="28"/>
      <x:c r="L2129" s="28"/>
      <x:c r="M2129" s="28"/>
      <x:c r="N2129" s="28"/>
      <x:c r="O2129" s="28"/>
      <x:c r="P2129" s="28"/>
      <x:c r="Q2129" s="28"/>
      <x:c r="R2129" s="28"/>
      <x:c r="S2129" s="28"/>
      <x:c r="T2129" s="28"/>
      <x:c r="U2129" s="28"/>
      <x:c r="V2129" s="28"/>
      <x:c r="W2129" s="43" t="n">
        <x:f>--AND(N2129=1,OR(O2129="SUPPORTED",O2129="HALLUCINATION"))</x:f>
        <x:v>0</x:v>
      </x:c>
      <x:c r="X2129" s="43" t="n">
        <x:f>--AND(W2129=1,O2129="HALLUCINATION")</x:f>
        <x:v>0</x:v>
      </x:c>
      <x:c r="Y2129" s="43" t="n">
        <x:f>--AND(Q2129=1,O2129="HALLUCINATION")</x:f>
        <x:v>0</x:v>
      </x:c>
      <x:c r="Z2129" s="43" t="n">
        <x:f>--AND(Y2129=1,R2129=1,S2129=1)</x:f>
        <x:v>0</x:v>
      </x:c>
    </x:row>
    <x:row r="2130">
      <x:c r="A2130" s="28"/>
      <x:c r="B2130" s="28"/>
      <x:c r="C2130" s="28"/>
      <x:c r="D2130" s="28"/>
      <x:c r="E2130" s="28"/>
      <x:c r="F2130" s="28"/>
      <x:c r="G2130" s="28"/>
      <x:c r="H2130" s="28"/>
      <x:c r="I2130" s="28"/>
      <x:c r="J2130" s="28"/>
      <x:c r="K2130" s="28"/>
      <x:c r="L2130" s="28"/>
      <x:c r="M2130" s="28"/>
      <x:c r="N2130" s="28"/>
      <x:c r="O2130" s="28"/>
      <x:c r="P2130" s="28"/>
      <x:c r="Q2130" s="28"/>
      <x:c r="R2130" s="28"/>
      <x:c r="S2130" s="28"/>
      <x:c r="T2130" s="28"/>
      <x:c r="U2130" s="28"/>
      <x:c r="V2130" s="28"/>
      <x:c r="W2130" s="43" t="n">
        <x:f>--AND(N2130=1,OR(O2130="SUPPORTED",O2130="HALLUCINATION"))</x:f>
        <x:v>0</x:v>
      </x:c>
      <x:c r="X2130" s="43" t="n">
        <x:f>--AND(W2130=1,O2130="HALLUCINATION")</x:f>
        <x:v>0</x:v>
      </x:c>
      <x:c r="Y2130" s="43" t="n">
        <x:f>--AND(Q2130=1,O2130="HALLUCINATION")</x:f>
        <x:v>0</x:v>
      </x:c>
      <x:c r="Z2130" s="43" t="n">
        <x:f>--AND(Y2130=1,R2130=1,S2130=1)</x:f>
        <x:v>0</x:v>
      </x:c>
    </x:row>
    <x:row r="2131">
      <x:c r="A2131" s="28"/>
      <x:c r="B2131" s="28"/>
      <x:c r="C2131" s="28"/>
      <x:c r="D2131" s="28"/>
      <x:c r="E2131" s="28"/>
      <x:c r="F2131" s="28"/>
      <x:c r="G2131" s="28"/>
      <x:c r="H2131" s="28"/>
      <x:c r="I2131" s="28"/>
      <x:c r="J2131" s="28"/>
      <x:c r="K2131" s="28"/>
      <x:c r="L2131" s="28"/>
      <x:c r="M2131" s="28"/>
      <x:c r="N2131" s="28"/>
      <x:c r="O2131" s="28"/>
      <x:c r="P2131" s="28"/>
      <x:c r="Q2131" s="28"/>
      <x:c r="R2131" s="28"/>
      <x:c r="S2131" s="28"/>
      <x:c r="T2131" s="28"/>
      <x:c r="U2131" s="28"/>
      <x:c r="V2131" s="28"/>
      <x:c r="W2131" s="43" t="n">
        <x:f>--AND(N2131=1,OR(O2131="SUPPORTED",O2131="HALLUCINATION"))</x:f>
        <x:v>0</x:v>
      </x:c>
      <x:c r="X2131" s="43" t="n">
        <x:f>--AND(W2131=1,O2131="HALLUCINATION")</x:f>
        <x:v>0</x:v>
      </x:c>
      <x:c r="Y2131" s="43" t="n">
        <x:f>--AND(Q2131=1,O2131="HALLUCINATION")</x:f>
        <x:v>0</x:v>
      </x:c>
      <x:c r="Z2131" s="43" t="n">
        <x:f>--AND(Y2131=1,R2131=1,S2131=1)</x:f>
        <x:v>0</x:v>
      </x:c>
    </x:row>
    <x:row r="2132">
      <x:c r="A2132" s="28"/>
      <x:c r="B2132" s="28"/>
      <x:c r="C2132" s="28"/>
      <x:c r="D2132" s="28"/>
      <x:c r="E2132" s="28"/>
      <x:c r="F2132" s="28"/>
      <x:c r="G2132" s="28"/>
      <x:c r="H2132" s="28"/>
      <x:c r="I2132" s="28"/>
      <x:c r="J2132" s="28"/>
      <x:c r="K2132" s="28"/>
      <x:c r="L2132" s="28"/>
      <x:c r="M2132" s="28"/>
      <x:c r="N2132" s="28"/>
      <x:c r="O2132" s="28"/>
      <x:c r="P2132" s="28"/>
      <x:c r="Q2132" s="28"/>
      <x:c r="R2132" s="28"/>
      <x:c r="S2132" s="28"/>
      <x:c r="T2132" s="28"/>
      <x:c r="U2132" s="28"/>
      <x:c r="V2132" s="28"/>
      <x:c r="W2132" s="43" t="n">
        <x:f>--AND(N2132=1,OR(O2132="SUPPORTED",O2132="HALLUCINATION"))</x:f>
        <x:v>0</x:v>
      </x:c>
      <x:c r="X2132" s="43" t="n">
        <x:f>--AND(W2132=1,O2132="HALLUCINATION")</x:f>
        <x:v>0</x:v>
      </x:c>
      <x:c r="Y2132" s="43" t="n">
        <x:f>--AND(Q2132=1,O2132="HALLUCINATION")</x:f>
        <x:v>0</x:v>
      </x:c>
      <x:c r="Z2132" s="43" t="n">
        <x:f>--AND(Y2132=1,R2132=1,S2132=1)</x:f>
        <x:v>0</x:v>
      </x:c>
    </x:row>
    <x:row r="2133">
      <x:c r="A2133" s="28"/>
      <x:c r="B2133" s="28"/>
      <x:c r="C2133" s="28"/>
      <x:c r="D2133" s="28"/>
      <x:c r="E2133" s="28"/>
      <x:c r="F2133" s="28"/>
      <x:c r="G2133" s="28"/>
      <x:c r="H2133" s="28"/>
      <x:c r="I2133" s="28"/>
      <x:c r="J2133" s="28"/>
      <x:c r="K2133" s="28"/>
      <x:c r="L2133" s="28"/>
      <x:c r="M2133" s="28"/>
      <x:c r="N2133" s="28"/>
      <x:c r="O2133" s="28"/>
      <x:c r="P2133" s="28"/>
      <x:c r="Q2133" s="28"/>
      <x:c r="R2133" s="28"/>
      <x:c r="S2133" s="28"/>
      <x:c r="T2133" s="28"/>
      <x:c r="U2133" s="28"/>
      <x:c r="V2133" s="28"/>
      <x:c r="W2133" s="43" t="n">
        <x:f>--AND(N2133=1,OR(O2133="SUPPORTED",O2133="HALLUCINATION"))</x:f>
        <x:v>0</x:v>
      </x:c>
      <x:c r="X2133" s="43" t="n">
        <x:f>--AND(W2133=1,O2133="HALLUCINATION")</x:f>
        <x:v>0</x:v>
      </x:c>
      <x:c r="Y2133" s="43" t="n">
        <x:f>--AND(Q2133=1,O2133="HALLUCINATION")</x:f>
        <x:v>0</x:v>
      </x:c>
      <x:c r="Z2133" s="43" t="n">
        <x:f>--AND(Y2133=1,R2133=1,S2133=1)</x:f>
        <x:v>0</x:v>
      </x:c>
    </x:row>
    <x:row r="2134">
      <x:c r="A2134" s="28"/>
      <x:c r="B2134" s="28"/>
      <x:c r="C2134" s="28"/>
      <x:c r="D2134" s="28"/>
      <x:c r="E2134" s="28"/>
      <x:c r="F2134" s="28"/>
      <x:c r="G2134" s="28"/>
      <x:c r="H2134" s="28"/>
      <x:c r="I2134" s="28"/>
      <x:c r="J2134" s="28"/>
      <x:c r="K2134" s="28"/>
      <x:c r="L2134" s="28"/>
      <x:c r="M2134" s="28"/>
      <x:c r="N2134" s="28"/>
      <x:c r="O2134" s="28"/>
      <x:c r="P2134" s="28"/>
      <x:c r="Q2134" s="28"/>
      <x:c r="R2134" s="28"/>
      <x:c r="S2134" s="28"/>
      <x:c r="T2134" s="28"/>
      <x:c r="U2134" s="28"/>
      <x:c r="V2134" s="28"/>
      <x:c r="W2134" s="43" t="n">
        <x:f>--AND(N2134=1,OR(O2134="SUPPORTED",O2134="HALLUCINATION"))</x:f>
        <x:v>0</x:v>
      </x:c>
      <x:c r="X2134" s="43" t="n">
        <x:f>--AND(W2134=1,O2134="HALLUCINATION")</x:f>
        <x:v>0</x:v>
      </x:c>
      <x:c r="Y2134" s="43" t="n">
        <x:f>--AND(Q2134=1,O2134="HALLUCINATION")</x:f>
        <x:v>0</x:v>
      </x:c>
      <x:c r="Z2134" s="43" t="n">
        <x:f>--AND(Y2134=1,R2134=1,S2134=1)</x:f>
        <x:v>0</x:v>
      </x:c>
    </x:row>
    <x:row r="2135">
      <x:c r="A2135" s="28"/>
      <x:c r="B2135" s="28"/>
      <x:c r="C2135" s="28"/>
      <x:c r="D2135" s="28"/>
      <x:c r="E2135" s="28"/>
      <x:c r="F2135" s="28"/>
      <x:c r="G2135" s="28"/>
      <x:c r="H2135" s="28"/>
      <x:c r="I2135" s="28"/>
      <x:c r="J2135" s="28"/>
      <x:c r="K2135" s="28"/>
      <x:c r="L2135" s="28"/>
      <x:c r="M2135" s="28"/>
      <x:c r="N2135" s="28"/>
      <x:c r="O2135" s="28"/>
      <x:c r="P2135" s="28"/>
      <x:c r="Q2135" s="28"/>
      <x:c r="R2135" s="28"/>
      <x:c r="S2135" s="28"/>
      <x:c r="T2135" s="28"/>
      <x:c r="U2135" s="28"/>
      <x:c r="V2135" s="28"/>
      <x:c r="W2135" s="43" t="n">
        <x:f>--AND(N2135=1,OR(O2135="SUPPORTED",O2135="HALLUCINATION"))</x:f>
        <x:v>0</x:v>
      </x:c>
      <x:c r="X2135" s="43" t="n">
        <x:f>--AND(W2135=1,O2135="HALLUCINATION")</x:f>
        <x:v>0</x:v>
      </x:c>
      <x:c r="Y2135" s="43" t="n">
        <x:f>--AND(Q2135=1,O2135="HALLUCINATION")</x:f>
        <x:v>0</x:v>
      </x:c>
      <x:c r="Z2135" s="43" t="n">
        <x:f>--AND(Y2135=1,R2135=1,S2135=1)</x:f>
        <x:v>0</x:v>
      </x:c>
    </x:row>
    <x:row r="2136">
      <x:c r="A2136" s="28"/>
      <x:c r="B2136" s="28"/>
      <x:c r="C2136" s="28"/>
      <x:c r="D2136" s="28"/>
      <x:c r="E2136" s="28"/>
      <x:c r="F2136" s="28"/>
      <x:c r="G2136" s="28"/>
      <x:c r="H2136" s="28"/>
      <x:c r="I2136" s="28"/>
      <x:c r="J2136" s="28"/>
      <x:c r="K2136" s="28"/>
      <x:c r="L2136" s="28"/>
      <x:c r="M2136" s="28"/>
      <x:c r="N2136" s="28"/>
      <x:c r="O2136" s="28"/>
      <x:c r="P2136" s="28"/>
      <x:c r="Q2136" s="28"/>
      <x:c r="R2136" s="28"/>
      <x:c r="S2136" s="28"/>
      <x:c r="T2136" s="28"/>
      <x:c r="U2136" s="28"/>
      <x:c r="V2136" s="28"/>
      <x:c r="W2136" s="43" t="n">
        <x:f>--AND(N2136=1,OR(O2136="SUPPORTED",O2136="HALLUCINATION"))</x:f>
        <x:v>0</x:v>
      </x:c>
      <x:c r="X2136" s="43" t="n">
        <x:f>--AND(W2136=1,O2136="HALLUCINATION")</x:f>
        <x:v>0</x:v>
      </x:c>
      <x:c r="Y2136" s="43" t="n">
        <x:f>--AND(Q2136=1,O2136="HALLUCINATION")</x:f>
        <x:v>0</x:v>
      </x:c>
      <x:c r="Z2136" s="43" t="n">
        <x:f>--AND(Y2136=1,R2136=1,S2136=1)</x:f>
        <x:v>0</x:v>
      </x:c>
    </x:row>
    <x:row r="2137">
      <x:c r="A2137" s="28"/>
      <x:c r="B2137" s="28"/>
      <x:c r="C2137" s="28"/>
      <x:c r="D2137" s="28"/>
      <x:c r="E2137" s="28"/>
      <x:c r="F2137" s="28"/>
      <x:c r="G2137" s="28"/>
      <x:c r="H2137" s="28"/>
      <x:c r="I2137" s="28"/>
      <x:c r="J2137" s="28"/>
      <x:c r="K2137" s="28"/>
      <x:c r="L2137" s="28"/>
      <x:c r="M2137" s="28"/>
      <x:c r="N2137" s="28"/>
      <x:c r="O2137" s="28"/>
      <x:c r="P2137" s="28"/>
      <x:c r="Q2137" s="28"/>
      <x:c r="R2137" s="28"/>
      <x:c r="S2137" s="28"/>
      <x:c r="T2137" s="28"/>
      <x:c r="U2137" s="28"/>
      <x:c r="V2137" s="28"/>
      <x:c r="W2137" s="43" t="n">
        <x:f>--AND(N2137=1,OR(O2137="SUPPORTED",O2137="HALLUCINATION"))</x:f>
        <x:v>0</x:v>
      </x:c>
      <x:c r="X2137" s="43" t="n">
        <x:f>--AND(W2137=1,O2137="HALLUCINATION")</x:f>
        <x:v>0</x:v>
      </x:c>
      <x:c r="Y2137" s="43" t="n">
        <x:f>--AND(Q2137=1,O2137="HALLUCINATION")</x:f>
        <x:v>0</x:v>
      </x:c>
      <x:c r="Z2137" s="43" t="n">
        <x:f>--AND(Y2137=1,R2137=1,S2137=1)</x:f>
        <x:v>0</x:v>
      </x:c>
    </x:row>
    <x:row r="2138">
      <x:c r="A2138" s="28"/>
      <x:c r="B2138" s="28"/>
      <x:c r="C2138" s="28"/>
      <x:c r="D2138" s="28"/>
      <x:c r="E2138" s="28"/>
      <x:c r="F2138" s="28"/>
      <x:c r="G2138" s="28"/>
      <x:c r="H2138" s="28"/>
      <x:c r="I2138" s="28"/>
      <x:c r="J2138" s="28"/>
      <x:c r="K2138" s="28"/>
      <x:c r="L2138" s="28"/>
      <x:c r="M2138" s="28"/>
      <x:c r="N2138" s="28"/>
      <x:c r="O2138" s="28"/>
      <x:c r="P2138" s="28"/>
      <x:c r="Q2138" s="28"/>
      <x:c r="R2138" s="28"/>
      <x:c r="S2138" s="28"/>
      <x:c r="T2138" s="28"/>
      <x:c r="U2138" s="28"/>
      <x:c r="V2138" s="28"/>
      <x:c r="W2138" s="43" t="n">
        <x:f>--AND(N2138=1,OR(O2138="SUPPORTED",O2138="HALLUCINATION"))</x:f>
        <x:v>0</x:v>
      </x:c>
      <x:c r="X2138" s="43" t="n">
        <x:f>--AND(W2138=1,O2138="HALLUCINATION")</x:f>
        <x:v>0</x:v>
      </x:c>
      <x:c r="Y2138" s="43" t="n">
        <x:f>--AND(Q2138=1,O2138="HALLUCINATION")</x:f>
        <x:v>0</x:v>
      </x:c>
      <x:c r="Z2138" s="43" t="n">
        <x:f>--AND(Y2138=1,R2138=1,S2138=1)</x:f>
        <x:v>0</x:v>
      </x:c>
    </x:row>
    <x:row r="2139">
      <x:c r="A2139" s="28"/>
      <x:c r="B2139" s="28"/>
      <x:c r="C2139" s="28"/>
      <x:c r="D2139" s="28"/>
      <x:c r="E2139" s="28"/>
      <x:c r="F2139" s="28"/>
      <x:c r="G2139" s="28"/>
      <x:c r="H2139" s="28"/>
      <x:c r="I2139" s="28"/>
      <x:c r="J2139" s="28"/>
      <x:c r="K2139" s="28"/>
      <x:c r="L2139" s="28"/>
      <x:c r="M2139" s="28"/>
      <x:c r="N2139" s="28"/>
      <x:c r="O2139" s="28"/>
      <x:c r="P2139" s="28"/>
      <x:c r="Q2139" s="28"/>
      <x:c r="R2139" s="28"/>
      <x:c r="S2139" s="28"/>
      <x:c r="T2139" s="28"/>
      <x:c r="U2139" s="28"/>
      <x:c r="V2139" s="28"/>
      <x:c r="W2139" s="43" t="n">
        <x:f>--AND(N2139=1,OR(O2139="SUPPORTED",O2139="HALLUCINATION"))</x:f>
        <x:v>0</x:v>
      </x:c>
      <x:c r="X2139" s="43" t="n">
        <x:f>--AND(W2139=1,O2139="HALLUCINATION")</x:f>
        <x:v>0</x:v>
      </x:c>
      <x:c r="Y2139" s="43" t="n">
        <x:f>--AND(Q2139=1,O2139="HALLUCINATION")</x:f>
        <x:v>0</x:v>
      </x:c>
      <x:c r="Z2139" s="43" t="n">
        <x:f>--AND(Y2139=1,R2139=1,S2139=1)</x:f>
        <x:v>0</x:v>
      </x:c>
    </x:row>
    <x:row r="2140">
      <x:c r="A2140" s="28"/>
      <x:c r="B2140" s="28"/>
      <x:c r="C2140" s="28"/>
      <x:c r="D2140" s="28"/>
      <x:c r="E2140" s="28"/>
      <x:c r="F2140" s="28"/>
      <x:c r="G2140" s="28"/>
      <x:c r="H2140" s="28"/>
      <x:c r="I2140" s="28"/>
      <x:c r="J2140" s="28"/>
      <x:c r="K2140" s="28"/>
      <x:c r="L2140" s="28"/>
      <x:c r="M2140" s="28"/>
      <x:c r="N2140" s="28"/>
      <x:c r="O2140" s="28"/>
      <x:c r="P2140" s="28"/>
      <x:c r="Q2140" s="28"/>
      <x:c r="R2140" s="28"/>
      <x:c r="S2140" s="28"/>
      <x:c r="T2140" s="28"/>
      <x:c r="U2140" s="28"/>
      <x:c r="V2140" s="28"/>
      <x:c r="W2140" s="43" t="n">
        <x:f>--AND(N2140=1,OR(O2140="SUPPORTED",O2140="HALLUCINATION"))</x:f>
        <x:v>0</x:v>
      </x:c>
      <x:c r="X2140" s="43" t="n">
        <x:f>--AND(W2140=1,O2140="HALLUCINATION")</x:f>
        <x:v>0</x:v>
      </x:c>
      <x:c r="Y2140" s="43" t="n">
        <x:f>--AND(Q2140=1,O2140="HALLUCINATION")</x:f>
        <x:v>0</x:v>
      </x:c>
      <x:c r="Z2140" s="43" t="n">
        <x:f>--AND(Y2140=1,R2140=1,S2140=1)</x:f>
        <x:v>0</x:v>
      </x:c>
    </x:row>
    <x:row r="2141">
      <x:c r="A2141" s="28"/>
      <x:c r="B2141" s="28"/>
      <x:c r="C2141" s="28"/>
      <x:c r="D2141" s="28"/>
      <x:c r="E2141" s="28"/>
      <x:c r="F2141" s="28"/>
      <x:c r="G2141" s="28"/>
      <x:c r="H2141" s="28"/>
      <x:c r="I2141" s="28"/>
      <x:c r="J2141" s="28"/>
      <x:c r="K2141" s="28"/>
      <x:c r="L2141" s="28"/>
      <x:c r="M2141" s="28"/>
      <x:c r="N2141" s="28"/>
      <x:c r="O2141" s="28"/>
      <x:c r="P2141" s="28"/>
      <x:c r="Q2141" s="28"/>
      <x:c r="R2141" s="28"/>
      <x:c r="S2141" s="28"/>
      <x:c r="T2141" s="28"/>
      <x:c r="U2141" s="28"/>
      <x:c r="V2141" s="28"/>
      <x:c r="W2141" s="43" t="n">
        <x:f>--AND(N2141=1,OR(O2141="SUPPORTED",O2141="HALLUCINATION"))</x:f>
        <x:v>0</x:v>
      </x:c>
      <x:c r="X2141" s="43" t="n">
        <x:f>--AND(W2141=1,O2141="HALLUCINATION")</x:f>
        <x:v>0</x:v>
      </x:c>
      <x:c r="Y2141" s="43" t="n">
        <x:f>--AND(Q2141=1,O2141="HALLUCINATION")</x:f>
        <x:v>0</x:v>
      </x:c>
      <x:c r="Z2141" s="43" t="n">
        <x:f>--AND(Y2141=1,R2141=1,S2141=1)</x:f>
        <x:v>0</x:v>
      </x:c>
    </x:row>
    <x:row r="2142">
      <x:c r="A2142" s="28"/>
      <x:c r="B2142" s="28"/>
      <x:c r="C2142" s="28"/>
      <x:c r="D2142" s="28"/>
      <x:c r="E2142" s="28"/>
      <x:c r="F2142" s="28"/>
      <x:c r="G2142" s="28"/>
      <x:c r="H2142" s="28"/>
      <x:c r="I2142" s="28"/>
      <x:c r="J2142" s="28"/>
      <x:c r="K2142" s="28"/>
      <x:c r="L2142" s="28"/>
      <x:c r="M2142" s="28"/>
      <x:c r="N2142" s="28"/>
      <x:c r="O2142" s="28"/>
      <x:c r="P2142" s="28"/>
      <x:c r="Q2142" s="28"/>
      <x:c r="R2142" s="28"/>
      <x:c r="S2142" s="28"/>
      <x:c r="T2142" s="28"/>
      <x:c r="U2142" s="28"/>
      <x:c r="V2142" s="28"/>
      <x:c r="W2142" s="43" t="n">
        <x:f>--AND(N2142=1,OR(O2142="SUPPORTED",O2142="HALLUCINATION"))</x:f>
        <x:v>0</x:v>
      </x:c>
      <x:c r="X2142" s="43" t="n">
        <x:f>--AND(W2142=1,O2142="HALLUCINATION")</x:f>
        <x:v>0</x:v>
      </x:c>
      <x:c r="Y2142" s="43" t="n">
        <x:f>--AND(Q2142=1,O2142="HALLUCINATION")</x:f>
        <x:v>0</x:v>
      </x:c>
      <x:c r="Z2142" s="43" t="n">
        <x:f>--AND(Y2142=1,R2142=1,S2142=1)</x:f>
        <x:v>0</x:v>
      </x:c>
    </x:row>
    <x:row r="2143">
      <x:c r="A2143" s="28"/>
      <x:c r="B2143" s="28"/>
      <x:c r="C2143" s="28"/>
      <x:c r="D2143" s="28"/>
      <x:c r="E2143" s="28"/>
      <x:c r="F2143" s="28"/>
      <x:c r="G2143" s="28"/>
      <x:c r="H2143" s="28"/>
      <x:c r="I2143" s="28"/>
      <x:c r="J2143" s="28"/>
      <x:c r="K2143" s="28"/>
      <x:c r="L2143" s="28"/>
      <x:c r="M2143" s="28"/>
      <x:c r="N2143" s="28"/>
      <x:c r="O2143" s="28"/>
      <x:c r="P2143" s="28"/>
      <x:c r="Q2143" s="28"/>
      <x:c r="R2143" s="28"/>
      <x:c r="S2143" s="28"/>
      <x:c r="T2143" s="28"/>
      <x:c r="U2143" s="28"/>
      <x:c r="V2143" s="28"/>
      <x:c r="W2143" s="43" t="n">
        <x:f>--AND(N2143=1,OR(O2143="SUPPORTED",O2143="HALLUCINATION"))</x:f>
        <x:v>0</x:v>
      </x:c>
      <x:c r="X2143" s="43" t="n">
        <x:f>--AND(W2143=1,O2143="HALLUCINATION")</x:f>
        <x:v>0</x:v>
      </x:c>
      <x:c r="Y2143" s="43" t="n">
        <x:f>--AND(Q2143=1,O2143="HALLUCINATION")</x:f>
        <x:v>0</x:v>
      </x:c>
      <x:c r="Z2143" s="43" t="n">
        <x:f>--AND(Y2143=1,R2143=1,S2143=1)</x:f>
        <x:v>0</x:v>
      </x:c>
    </x:row>
    <x:row r="2144">
      <x:c r="A2144" s="28"/>
      <x:c r="B2144" s="28"/>
      <x:c r="C2144" s="28"/>
      <x:c r="D2144" s="28"/>
      <x:c r="E2144" s="28"/>
      <x:c r="F2144" s="28"/>
      <x:c r="G2144" s="28"/>
      <x:c r="H2144" s="28"/>
      <x:c r="I2144" s="28"/>
      <x:c r="J2144" s="28"/>
      <x:c r="K2144" s="28"/>
      <x:c r="L2144" s="28"/>
      <x:c r="M2144" s="28"/>
      <x:c r="N2144" s="28"/>
      <x:c r="O2144" s="28"/>
      <x:c r="P2144" s="28"/>
      <x:c r="Q2144" s="28"/>
      <x:c r="R2144" s="28"/>
      <x:c r="S2144" s="28"/>
      <x:c r="T2144" s="28"/>
      <x:c r="U2144" s="28"/>
      <x:c r="V2144" s="28"/>
      <x:c r="W2144" s="43" t="n">
        <x:f>--AND(N2144=1,OR(O2144="SUPPORTED",O2144="HALLUCINATION"))</x:f>
        <x:v>0</x:v>
      </x:c>
      <x:c r="X2144" s="43" t="n">
        <x:f>--AND(W2144=1,O2144="HALLUCINATION")</x:f>
        <x:v>0</x:v>
      </x:c>
      <x:c r="Y2144" s="43" t="n">
        <x:f>--AND(Q2144=1,O2144="HALLUCINATION")</x:f>
        <x:v>0</x:v>
      </x:c>
      <x:c r="Z2144" s="43" t="n">
        <x:f>--AND(Y2144=1,R2144=1,S2144=1)</x:f>
        <x:v>0</x:v>
      </x:c>
    </x:row>
    <x:row r="2145">
      <x:c r="A2145" s="28"/>
      <x:c r="B2145" s="28"/>
      <x:c r="C2145" s="28"/>
      <x:c r="D2145" s="28"/>
      <x:c r="E2145" s="28"/>
      <x:c r="F2145" s="28"/>
      <x:c r="G2145" s="28"/>
      <x:c r="H2145" s="28"/>
      <x:c r="I2145" s="28"/>
      <x:c r="J2145" s="28"/>
      <x:c r="K2145" s="28"/>
      <x:c r="L2145" s="28"/>
      <x:c r="M2145" s="28"/>
      <x:c r="N2145" s="28"/>
      <x:c r="O2145" s="28"/>
      <x:c r="P2145" s="28"/>
      <x:c r="Q2145" s="28"/>
      <x:c r="R2145" s="28"/>
      <x:c r="S2145" s="28"/>
      <x:c r="T2145" s="28"/>
      <x:c r="U2145" s="28"/>
      <x:c r="V2145" s="28"/>
      <x:c r="W2145" s="43" t="n">
        <x:f>--AND(N2145=1,OR(O2145="SUPPORTED",O2145="HALLUCINATION"))</x:f>
        <x:v>0</x:v>
      </x:c>
      <x:c r="X2145" s="43" t="n">
        <x:f>--AND(W2145=1,O2145="HALLUCINATION")</x:f>
        <x:v>0</x:v>
      </x:c>
      <x:c r="Y2145" s="43" t="n">
        <x:f>--AND(Q2145=1,O2145="HALLUCINATION")</x:f>
        <x:v>0</x:v>
      </x:c>
      <x:c r="Z2145" s="43" t="n">
        <x:f>--AND(Y2145=1,R2145=1,S2145=1)</x:f>
        <x:v>0</x:v>
      </x:c>
    </x:row>
    <x:row r="2146">
      <x:c r="A2146" s="28"/>
      <x:c r="B2146" s="28"/>
      <x:c r="C2146" s="28"/>
      <x:c r="D2146" s="28"/>
      <x:c r="E2146" s="28"/>
      <x:c r="F2146" s="28"/>
      <x:c r="G2146" s="28"/>
      <x:c r="H2146" s="28"/>
      <x:c r="I2146" s="28"/>
      <x:c r="J2146" s="28"/>
      <x:c r="K2146" s="28"/>
      <x:c r="L2146" s="28"/>
      <x:c r="M2146" s="28"/>
      <x:c r="N2146" s="28"/>
      <x:c r="O2146" s="28"/>
      <x:c r="P2146" s="28"/>
      <x:c r="Q2146" s="28"/>
      <x:c r="R2146" s="28"/>
      <x:c r="S2146" s="28"/>
      <x:c r="T2146" s="28"/>
      <x:c r="U2146" s="28"/>
      <x:c r="V2146" s="28"/>
      <x:c r="W2146" s="43" t="n">
        <x:f>--AND(N2146=1,OR(O2146="SUPPORTED",O2146="HALLUCINATION"))</x:f>
        <x:v>0</x:v>
      </x:c>
      <x:c r="X2146" s="43" t="n">
        <x:f>--AND(W2146=1,O2146="HALLUCINATION")</x:f>
        <x:v>0</x:v>
      </x:c>
      <x:c r="Y2146" s="43" t="n">
        <x:f>--AND(Q2146=1,O2146="HALLUCINATION")</x:f>
        <x:v>0</x:v>
      </x:c>
      <x:c r="Z2146" s="43" t="n">
        <x:f>--AND(Y2146=1,R2146=1,S2146=1)</x:f>
        <x:v>0</x:v>
      </x:c>
    </x:row>
    <x:row r="2147">
      <x:c r="A2147" s="28"/>
      <x:c r="B2147" s="28"/>
      <x:c r="C2147" s="28"/>
      <x:c r="D2147" s="28"/>
      <x:c r="E2147" s="28"/>
      <x:c r="F2147" s="28"/>
      <x:c r="G2147" s="28"/>
      <x:c r="H2147" s="28"/>
      <x:c r="I2147" s="28"/>
      <x:c r="J2147" s="28"/>
      <x:c r="K2147" s="28"/>
      <x:c r="L2147" s="28"/>
      <x:c r="M2147" s="28"/>
      <x:c r="N2147" s="28"/>
      <x:c r="O2147" s="28"/>
      <x:c r="P2147" s="28"/>
      <x:c r="Q2147" s="28"/>
      <x:c r="R2147" s="28"/>
      <x:c r="S2147" s="28"/>
      <x:c r="T2147" s="28"/>
      <x:c r="U2147" s="28"/>
      <x:c r="V2147" s="28"/>
      <x:c r="W2147" s="43" t="n">
        <x:f>--AND(N2147=1,OR(O2147="SUPPORTED",O2147="HALLUCINATION"))</x:f>
        <x:v>0</x:v>
      </x:c>
      <x:c r="X2147" s="43" t="n">
        <x:f>--AND(W2147=1,O2147="HALLUCINATION")</x:f>
        <x:v>0</x:v>
      </x:c>
      <x:c r="Y2147" s="43" t="n">
        <x:f>--AND(Q2147=1,O2147="HALLUCINATION")</x:f>
        <x:v>0</x:v>
      </x:c>
      <x:c r="Z2147" s="43" t="n">
        <x:f>--AND(Y2147=1,R2147=1,S2147=1)</x:f>
        <x:v>0</x:v>
      </x:c>
    </x:row>
    <x:row r="2148">
      <x:c r="A2148" s="28"/>
      <x:c r="B2148" s="28"/>
      <x:c r="C2148" s="28"/>
      <x:c r="D2148" s="28"/>
      <x:c r="E2148" s="28"/>
      <x:c r="F2148" s="28"/>
      <x:c r="G2148" s="28"/>
      <x:c r="H2148" s="28"/>
      <x:c r="I2148" s="28"/>
      <x:c r="J2148" s="28"/>
      <x:c r="K2148" s="28"/>
      <x:c r="L2148" s="28"/>
      <x:c r="M2148" s="28"/>
      <x:c r="N2148" s="28"/>
      <x:c r="O2148" s="28"/>
      <x:c r="P2148" s="28"/>
      <x:c r="Q2148" s="28"/>
      <x:c r="R2148" s="28"/>
      <x:c r="S2148" s="28"/>
      <x:c r="T2148" s="28"/>
      <x:c r="U2148" s="28"/>
      <x:c r="V2148" s="28"/>
      <x:c r="W2148" s="43" t="n">
        <x:f>--AND(N2148=1,OR(O2148="SUPPORTED",O2148="HALLUCINATION"))</x:f>
        <x:v>0</x:v>
      </x:c>
      <x:c r="X2148" s="43" t="n">
        <x:f>--AND(W2148=1,O2148="HALLUCINATION")</x:f>
        <x:v>0</x:v>
      </x:c>
      <x:c r="Y2148" s="43" t="n">
        <x:f>--AND(Q2148=1,O2148="HALLUCINATION")</x:f>
        <x:v>0</x:v>
      </x:c>
      <x:c r="Z2148" s="43" t="n">
        <x:f>--AND(Y2148=1,R2148=1,S2148=1)</x:f>
        <x:v>0</x:v>
      </x:c>
    </x:row>
    <x:row r="2149">
      <x:c r="A2149" s="28"/>
      <x:c r="B2149" s="28"/>
      <x:c r="C2149" s="28"/>
      <x:c r="D2149" s="28"/>
      <x:c r="E2149" s="28"/>
      <x:c r="F2149" s="28"/>
      <x:c r="G2149" s="28"/>
      <x:c r="H2149" s="28"/>
      <x:c r="I2149" s="28"/>
      <x:c r="J2149" s="28"/>
      <x:c r="K2149" s="28"/>
      <x:c r="L2149" s="28"/>
      <x:c r="M2149" s="28"/>
      <x:c r="N2149" s="28"/>
      <x:c r="O2149" s="28"/>
      <x:c r="P2149" s="28"/>
      <x:c r="Q2149" s="28"/>
      <x:c r="R2149" s="28"/>
      <x:c r="S2149" s="28"/>
      <x:c r="T2149" s="28"/>
      <x:c r="U2149" s="28"/>
      <x:c r="V2149" s="28"/>
      <x:c r="W2149" s="43" t="n">
        <x:f>--AND(N2149=1,OR(O2149="SUPPORTED",O2149="HALLUCINATION"))</x:f>
        <x:v>0</x:v>
      </x:c>
      <x:c r="X2149" s="43" t="n">
        <x:f>--AND(W2149=1,O2149="HALLUCINATION")</x:f>
        <x:v>0</x:v>
      </x:c>
      <x:c r="Y2149" s="43" t="n">
        <x:f>--AND(Q2149=1,O2149="HALLUCINATION")</x:f>
        <x:v>0</x:v>
      </x:c>
      <x:c r="Z2149" s="43" t="n">
        <x:f>--AND(Y2149=1,R2149=1,S2149=1)</x:f>
        <x:v>0</x:v>
      </x:c>
    </x:row>
    <x:row r="2150">
      <x:c r="A2150" s="28"/>
      <x:c r="B2150" s="28"/>
      <x:c r="C2150" s="28"/>
      <x:c r="D2150" s="28"/>
      <x:c r="E2150" s="28"/>
      <x:c r="F2150" s="28"/>
      <x:c r="G2150" s="28"/>
      <x:c r="H2150" s="28"/>
      <x:c r="I2150" s="28"/>
      <x:c r="J2150" s="28"/>
      <x:c r="K2150" s="28"/>
      <x:c r="L2150" s="28"/>
      <x:c r="M2150" s="28"/>
      <x:c r="N2150" s="28"/>
      <x:c r="O2150" s="28"/>
      <x:c r="P2150" s="28"/>
      <x:c r="Q2150" s="28"/>
      <x:c r="R2150" s="28"/>
      <x:c r="S2150" s="28"/>
      <x:c r="T2150" s="28"/>
      <x:c r="U2150" s="28"/>
      <x:c r="V2150" s="28"/>
      <x:c r="W2150" s="43" t="n">
        <x:f>--AND(N2150=1,OR(O2150="SUPPORTED",O2150="HALLUCINATION"))</x:f>
        <x:v>0</x:v>
      </x:c>
      <x:c r="X2150" s="43" t="n">
        <x:f>--AND(W2150=1,O2150="HALLUCINATION")</x:f>
        <x:v>0</x:v>
      </x:c>
      <x:c r="Y2150" s="43" t="n">
        <x:f>--AND(Q2150=1,O2150="HALLUCINATION")</x:f>
        <x:v>0</x:v>
      </x:c>
      <x:c r="Z2150" s="43" t="n">
        <x:f>--AND(Y2150=1,R2150=1,S2150=1)</x:f>
        <x:v>0</x:v>
      </x:c>
    </x:row>
    <x:row r="2151">
      <x:c r="A2151" s="28"/>
      <x:c r="B2151" s="28"/>
      <x:c r="C2151" s="28"/>
      <x:c r="D2151" s="28"/>
      <x:c r="E2151" s="28"/>
      <x:c r="F2151" s="28"/>
      <x:c r="G2151" s="28"/>
      <x:c r="H2151" s="28"/>
      <x:c r="I2151" s="28"/>
      <x:c r="J2151" s="28"/>
      <x:c r="K2151" s="28"/>
      <x:c r="L2151" s="28"/>
      <x:c r="M2151" s="28"/>
      <x:c r="N2151" s="28"/>
      <x:c r="O2151" s="28"/>
      <x:c r="P2151" s="28"/>
      <x:c r="Q2151" s="28"/>
      <x:c r="R2151" s="28"/>
      <x:c r="S2151" s="28"/>
      <x:c r="T2151" s="28"/>
      <x:c r="U2151" s="28"/>
      <x:c r="V2151" s="28"/>
      <x:c r="W2151" s="43" t="n">
        <x:f>--AND(N2151=1,OR(O2151="SUPPORTED",O2151="HALLUCINATION"))</x:f>
        <x:v>0</x:v>
      </x:c>
      <x:c r="X2151" s="43" t="n">
        <x:f>--AND(W2151=1,O2151="HALLUCINATION")</x:f>
        <x:v>0</x:v>
      </x:c>
      <x:c r="Y2151" s="43" t="n">
        <x:f>--AND(Q2151=1,O2151="HALLUCINATION")</x:f>
        <x:v>0</x:v>
      </x:c>
      <x:c r="Z2151" s="43" t="n">
        <x:f>--AND(Y2151=1,R2151=1,S2151=1)</x:f>
        <x:v>0</x:v>
      </x:c>
    </x:row>
    <x:row r="2152">
      <x:c r="A2152" s="28"/>
      <x:c r="B2152" s="28"/>
      <x:c r="C2152" s="28"/>
      <x:c r="D2152" s="28"/>
      <x:c r="E2152" s="28"/>
      <x:c r="F2152" s="28"/>
      <x:c r="G2152" s="28"/>
      <x:c r="H2152" s="28"/>
      <x:c r="I2152" s="28"/>
      <x:c r="J2152" s="28"/>
      <x:c r="K2152" s="28"/>
      <x:c r="L2152" s="28"/>
      <x:c r="M2152" s="28"/>
      <x:c r="N2152" s="28"/>
      <x:c r="O2152" s="28"/>
      <x:c r="P2152" s="28"/>
      <x:c r="Q2152" s="28"/>
      <x:c r="R2152" s="28"/>
      <x:c r="S2152" s="28"/>
      <x:c r="T2152" s="28"/>
      <x:c r="U2152" s="28"/>
      <x:c r="V2152" s="28"/>
      <x:c r="W2152" s="43" t="n">
        <x:f>--AND(N2152=1,OR(O2152="SUPPORTED",O2152="HALLUCINATION"))</x:f>
        <x:v>0</x:v>
      </x:c>
      <x:c r="X2152" s="43" t="n">
        <x:f>--AND(W2152=1,O2152="HALLUCINATION")</x:f>
        <x:v>0</x:v>
      </x:c>
      <x:c r="Y2152" s="43" t="n">
        <x:f>--AND(Q2152=1,O2152="HALLUCINATION")</x:f>
        <x:v>0</x:v>
      </x:c>
      <x:c r="Z2152" s="43" t="n">
        <x:f>--AND(Y2152=1,R2152=1,S2152=1)</x:f>
        <x:v>0</x:v>
      </x:c>
    </x:row>
    <x:row r="2153">
      <x:c r="A2153" s="28"/>
      <x:c r="B2153" s="28"/>
      <x:c r="C2153" s="28"/>
      <x:c r="D2153" s="28"/>
      <x:c r="E2153" s="28"/>
      <x:c r="F2153" s="28"/>
      <x:c r="G2153" s="28"/>
      <x:c r="H2153" s="28"/>
      <x:c r="I2153" s="28"/>
      <x:c r="J2153" s="28"/>
      <x:c r="K2153" s="28"/>
      <x:c r="L2153" s="28"/>
      <x:c r="M2153" s="28"/>
      <x:c r="N2153" s="28"/>
      <x:c r="O2153" s="28"/>
      <x:c r="P2153" s="28"/>
      <x:c r="Q2153" s="28"/>
      <x:c r="R2153" s="28"/>
      <x:c r="S2153" s="28"/>
      <x:c r="T2153" s="28"/>
      <x:c r="U2153" s="28"/>
      <x:c r="V2153" s="28"/>
      <x:c r="W2153" s="43" t="n">
        <x:f>--AND(N2153=1,OR(O2153="SUPPORTED",O2153="HALLUCINATION"))</x:f>
        <x:v>0</x:v>
      </x:c>
      <x:c r="X2153" s="43" t="n">
        <x:f>--AND(W2153=1,O2153="HALLUCINATION")</x:f>
        <x:v>0</x:v>
      </x:c>
      <x:c r="Y2153" s="43" t="n">
        <x:f>--AND(Q2153=1,O2153="HALLUCINATION")</x:f>
        <x:v>0</x:v>
      </x:c>
      <x:c r="Z2153" s="43" t="n">
        <x:f>--AND(Y2153=1,R2153=1,S2153=1)</x:f>
        <x:v>0</x:v>
      </x:c>
    </x:row>
    <x:row r="2154">
      <x:c r="A2154" s="28"/>
      <x:c r="B2154" s="28"/>
      <x:c r="C2154" s="28"/>
      <x:c r="D2154" s="28"/>
      <x:c r="E2154" s="28"/>
      <x:c r="F2154" s="28"/>
      <x:c r="G2154" s="28"/>
      <x:c r="H2154" s="28"/>
      <x:c r="I2154" s="28"/>
      <x:c r="J2154" s="28"/>
      <x:c r="K2154" s="28"/>
      <x:c r="L2154" s="28"/>
      <x:c r="M2154" s="28"/>
      <x:c r="N2154" s="28"/>
      <x:c r="O2154" s="28"/>
      <x:c r="P2154" s="28"/>
      <x:c r="Q2154" s="28"/>
      <x:c r="R2154" s="28"/>
      <x:c r="S2154" s="28"/>
      <x:c r="T2154" s="28"/>
      <x:c r="U2154" s="28"/>
      <x:c r="V2154" s="28"/>
      <x:c r="W2154" s="43" t="n">
        <x:f>--AND(N2154=1,OR(O2154="SUPPORTED",O2154="HALLUCINATION"))</x:f>
        <x:v>0</x:v>
      </x:c>
      <x:c r="X2154" s="43" t="n">
        <x:f>--AND(W2154=1,O2154="HALLUCINATION")</x:f>
        <x:v>0</x:v>
      </x:c>
      <x:c r="Y2154" s="43" t="n">
        <x:f>--AND(Q2154=1,O2154="HALLUCINATION")</x:f>
        <x:v>0</x:v>
      </x:c>
      <x:c r="Z2154" s="43" t="n">
        <x:f>--AND(Y2154=1,R2154=1,S2154=1)</x:f>
        <x:v>0</x:v>
      </x:c>
    </x:row>
    <x:row r="2155">
      <x:c r="A2155" s="28"/>
      <x:c r="B2155" s="28"/>
      <x:c r="C2155" s="28"/>
      <x:c r="D2155" s="28"/>
      <x:c r="E2155" s="28"/>
      <x:c r="F2155" s="28"/>
      <x:c r="G2155" s="28"/>
      <x:c r="H2155" s="28"/>
      <x:c r="I2155" s="28"/>
      <x:c r="J2155" s="28"/>
      <x:c r="K2155" s="28"/>
      <x:c r="L2155" s="28"/>
      <x:c r="M2155" s="28"/>
      <x:c r="N2155" s="28"/>
      <x:c r="O2155" s="28"/>
      <x:c r="P2155" s="28"/>
      <x:c r="Q2155" s="28"/>
      <x:c r="R2155" s="28"/>
      <x:c r="S2155" s="28"/>
      <x:c r="T2155" s="28"/>
      <x:c r="U2155" s="28"/>
      <x:c r="V2155" s="28"/>
      <x:c r="W2155" s="43" t="n">
        <x:f>--AND(N2155=1,OR(O2155="SUPPORTED",O2155="HALLUCINATION"))</x:f>
        <x:v>0</x:v>
      </x:c>
      <x:c r="X2155" s="43" t="n">
        <x:f>--AND(W2155=1,O2155="HALLUCINATION")</x:f>
        <x:v>0</x:v>
      </x:c>
      <x:c r="Y2155" s="43" t="n">
        <x:f>--AND(Q2155=1,O2155="HALLUCINATION")</x:f>
        <x:v>0</x:v>
      </x:c>
      <x:c r="Z2155" s="43" t="n">
        <x:f>--AND(Y2155=1,R2155=1,S2155=1)</x:f>
        <x:v>0</x:v>
      </x:c>
    </x:row>
    <x:row r="2156">
      <x:c r="A2156" s="28"/>
      <x:c r="B2156" s="28"/>
      <x:c r="C2156" s="28"/>
      <x:c r="D2156" s="28"/>
      <x:c r="E2156" s="28"/>
      <x:c r="F2156" s="28"/>
      <x:c r="G2156" s="28"/>
      <x:c r="H2156" s="28"/>
      <x:c r="I2156" s="28"/>
      <x:c r="J2156" s="28"/>
      <x:c r="K2156" s="28"/>
      <x:c r="L2156" s="28"/>
      <x:c r="M2156" s="28"/>
      <x:c r="N2156" s="28"/>
      <x:c r="O2156" s="28"/>
      <x:c r="P2156" s="28"/>
      <x:c r="Q2156" s="28"/>
      <x:c r="R2156" s="28"/>
      <x:c r="S2156" s="28"/>
      <x:c r="T2156" s="28"/>
      <x:c r="U2156" s="28"/>
      <x:c r="V2156" s="28"/>
      <x:c r="W2156" s="43" t="n">
        <x:f>--AND(N2156=1,OR(O2156="SUPPORTED",O2156="HALLUCINATION"))</x:f>
        <x:v>0</x:v>
      </x:c>
      <x:c r="X2156" s="43" t="n">
        <x:f>--AND(W2156=1,O2156="HALLUCINATION")</x:f>
        <x:v>0</x:v>
      </x:c>
      <x:c r="Y2156" s="43" t="n">
        <x:f>--AND(Q2156=1,O2156="HALLUCINATION")</x:f>
        <x:v>0</x:v>
      </x:c>
      <x:c r="Z2156" s="43" t="n">
        <x:f>--AND(Y2156=1,R2156=1,S2156=1)</x:f>
        <x:v>0</x:v>
      </x:c>
    </x:row>
    <x:row r="2157">
      <x:c r="A2157" s="28"/>
      <x:c r="B2157" s="28"/>
      <x:c r="C2157" s="28"/>
      <x:c r="D2157" s="28"/>
      <x:c r="E2157" s="28"/>
      <x:c r="F2157" s="28"/>
      <x:c r="G2157" s="28"/>
      <x:c r="H2157" s="28"/>
      <x:c r="I2157" s="28"/>
      <x:c r="J2157" s="28"/>
      <x:c r="K2157" s="28"/>
      <x:c r="L2157" s="28"/>
      <x:c r="M2157" s="28"/>
      <x:c r="N2157" s="28"/>
      <x:c r="O2157" s="28"/>
      <x:c r="P2157" s="28"/>
      <x:c r="Q2157" s="28"/>
      <x:c r="R2157" s="28"/>
      <x:c r="S2157" s="28"/>
      <x:c r="T2157" s="28"/>
      <x:c r="U2157" s="28"/>
      <x:c r="V2157" s="28"/>
      <x:c r="W2157" s="43" t="n">
        <x:f>--AND(N2157=1,OR(O2157="SUPPORTED",O2157="HALLUCINATION"))</x:f>
        <x:v>0</x:v>
      </x:c>
      <x:c r="X2157" s="43" t="n">
        <x:f>--AND(W2157=1,O2157="HALLUCINATION")</x:f>
        <x:v>0</x:v>
      </x:c>
      <x:c r="Y2157" s="43" t="n">
        <x:f>--AND(Q2157=1,O2157="HALLUCINATION")</x:f>
        <x:v>0</x:v>
      </x:c>
      <x:c r="Z2157" s="43" t="n">
        <x:f>--AND(Y2157=1,R2157=1,S2157=1)</x:f>
        <x:v>0</x:v>
      </x:c>
    </x:row>
    <x:row r="2158">
      <x:c r="A2158" s="28"/>
      <x:c r="B2158" s="28"/>
      <x:c r="C2158" s="28"/>
      <x:c r="D2158" s="28"/>
      <x:c r="E2158" s="28"/>
      <x:c r="F2158" s="28"/>
      <x:c r="G2158" s="28"/>
      <x:c r="H2158" s="28"/>
      <x:c r="I2158" s="28"/>
      <x:c r="J2158" s="28"/>
      <x:c r="K2158" s="28"/>
      <x:c r="L2158" s="28"/>
      <x:c r="M2158" s="28"/>
      <x:c r="N2158" s="28"/>
      <x:c r="O2158" s="28"/>
      <x:c r="P2158" s="28"/>
      <x:c r="Q2158" s="28"/>
      <x:c r="R2158" s="28"/>
      <x:c r="S2158" s="28"/>
      <x:c r="T2158" s="28"/>
      <x:c r="U2158" s="28"/>
      <x:c r="V2158" s="28"/>
      <x:c r="W2158" s="43" t="n">
        <x:f>--AND(N2158=1,OR(O2158="SUPPORTED",O2158="HALLUCINATION"))</x:f>
        <x:v>0</x:v>
      </x:c>
      <x:c r="X2158" s="43" t="n">
        <x:f>--AND(W2158=1,O2158="HALLUCINATION")</x:f>
        <x:v>0</x:v>
      </x:c>
      <x:c r="Y2158" s="43" t="n">
        <x:f>--AND(Q2158=1,O2158="HALLUCINATION")</x:f>
        <x:v>0</x:v>
      </x:c>
      <x:c r="Z2158" s="43" t="n">
        <x:f>--AND(Y2158=1,R2158=1,S2158=1)</x:f>
        <x:v>0</x:v>
      </x:c>
    </x:row>
    <x:row r="2159">
      <x:c r="A2159" s="28"/>
      <x:c r="B2159" s="28"/>
      <x:c r="C2159" s="28"/>
      <x:c r="D2159" s="28"/>
      <x:c r="E2159" s="28"/>
      <x:c r="F2159" s="28"/>
      <x:c r="G2159" s="28"/>
      <x:c r="H2159" s="28"/>
      <x:c r="I2159" s="28"/>
      <x:c r="J2159" s="28"/>
      <x:c r="K2159" s="28"/>
      <x:c r="L2159" s="28"/>
      <x:c r="M2159" s="28"/>
      <x:c r="N2159" s="28"/>
      <x:c r="O2159" s="28"/>
      <x:c r="P2159" s="28"/>
      <x:c r="Q2159" s="28"/>
      <x:c r="R2159" s="28"/>
      <x:c r="S2159" s="28"/>
      <x:c r="T2159" s="28"/>
      <x:c r="U2159" s="28"/>
      <x:c r="V2159" s="28"/>
      <x:c r="W2159" s="43" t="n">
        <x:f>--AND(N2159=1,OR(O2159="SUPPORTED",O2159="HALLUCINATION"))</x:f>
        <x:v>0</x:v>
      </x:c>
      <x:c r="X2159" s="43" t="n">
        <x:f>--AND(W2159=1,O2159="HALLUCINATION")</x:f>
        <x:v>0</x:v>
      </x:c>
      <x:c r="Y2159" s="43" t="n">
        <x:f>--AND(Q2159=1,O2159="HALLUCINATION")</x:f>
        <x:v>0</x:v>
      </x:c>
      <x:c r="Z2159" s="43" t="n">
        <x:f>--AND(Y2159=1,R2159=1,S2159=1)</x:f>
        <x:v>0</x:v>
      </x:c>
    </x:row>
    <x:row r="2160">
      <x:c r="A2160" s="28"/>
      <x:c r="B2160" s="28"/>
      <x:c r="C2160" s="28"/>
      <x:c r="D2160" s="28"/>
      <x:c r="E2160" s="28"/>
      <x:c r="F2160" s="28"/>
      <x:c r="G2160" s="28"/>
      <x:c r="H2160" s="28"/>
      <x:c r="I2160" s="28"/>
      <x:c r="J2160" s="28"/>
      <x:c r="K2160" s="28"/>
      <x:c r="L2160" s="28"/>
      <x:c r="M2160" s="28"/>
      <x:c r="N2160" s="28"/>
      <x:c r="O2160" s="28"/>
      <x:c r="P2160" s="28"/>
      <x:c r="Q2160" s="28"/>
      <x:c r="R2160" s="28"/>
      <x:c r="S2160" s="28"/>
      <x:c r="T2160" s="28"/>
      <x:c r="U2160" s="28"/>
      <x:c r="V2160" s="28"/>
      <x:c r="W2160" s="43" t="n">
        <x:f>--AND(N2160=1,OR(O2160="SUPPORTED",O2160="HALLUCINATION"))</x:f>
        <x:v>0</x:v>
      </x:c>
      <x:c r="X2160" s="43" t="n">
        <x:f>--AND(W2160=1,O2160="HALLUCINATION")</x:f>
        <x:v>0</x:v>
      </x:c>
      <x:c r="Y2160" s="43" t="n">
        <x:f>--AND(Q2160=1,O2160="HALLUCINATION")</x:f>
        <x:v>0</x:v>
      </x:c>
      <x:c r="Z2160" s="43" t="n">
        <x:f>--AND(Y2160=1,R2160=1,S2160=1)</x:f>
        <x:v>0</x:v>
      </x:c>
    </x:row>
    <x:row r="2161">
      <x:c r="A2161" s="28"/>
      <x:c r="B2161" s="28"/>
      <x:c r="C2161" s="28"/>
      <x:c r="D2161" s="28"/>
      <x:c r="E2161" s="28"/>
      <x:c r="F2161" s="28"/>
      <x:c r="G2161" s="28"/>
      <x:c r="H2161" s="28"/>
      <x:c r="I2161" s="28"/>
      <x:c r="J2161" s="28"/>
      <x:c r="K2161" s="28"/>
      <x:c r="L2161" s="28"/>
      <x:c r="M2161" s="28"/>
      <x:c r="N2161" s="28"/>
      <x:c r="O2161" s="28"/>
      <x:c r="P2161" s="28"/>
      <x:c r="Q2161" s="28"/>
      <x:c r="R2161" s="28"/>
      <x:c r="S2161" s="28"/>
      <x:c r="T2161" s="28"/>
      <x:c r="U2161" s="28"/>
      <x:c r="V2161" s="28"/>
      <x:c r="W2161" s="43" t="n">
        <x:f>--AND(N2161=1,OR(O2161="SUPPORTED",O2161="HALLUCINATION"))</x:f>
        <x:v>0</x:v>
      </x:c>
      <x:c r="X2161" s="43" t="n">
        <x:f>--AND(W2161=1,O2161="HALLUCINATION")</x:f>
        <x:v>0</x:v>
      </x:c>
      <x:c r="Y2161" s="43" t="n">
        <x:f>--AND(Q2161=1,O2161="HALLUCINATION")</x:f>
        <x:v>0</x:v>
      </x:c>
      <x:c r="Z2161" s="43" t="n">
        <x:f>--AND(Y2161=1,R2161=1,S2161=1)</x:f>
        <x:v>0</x:v>
      </x:c>
    </x:row>
    <x:row r="2162">
      <x:c r="A2162" s="28"/>
      <x:c r="B2162" s="28"/>
      <x:c r="C2162" s="28"/>
      <x:c r="D2162" s="28"/>
      <x:c r="E2162" s="28"/>
      <x:c r="F2162" s="28"/>
      <x:c r="G2162" s="28"/>
      <x:c r="H2162" s="28"/>
      <x:c r="I2162" s="28"/>
      <x:c r="J2162" s="28"/>
      <x:c r="K2162" s="28"/>
      <x:c r="L2162" s="28"/>
      <x:c r="M2162" s="28"/>
      <x:c r="N2162" s="28"/>
      <x:c r="O2162" s="28"/>
      <x:c r="P2162" s="28"/>
      <x:c r="Q2162" s="28"/>
      <x:c r="R2162" s="28"/>
      <x:c r="S2162" s="28"/>
      <x:c r="T2162" s="28"/>
      <x:c r="U2162" s="28"/>
      <x:c r="V2162" s="28"/>
      <x:c r="W2162" s="43" t="n">
        <x:f>--AND(N2162=1,OR(O2162="SUPPORTED",O2162="HALLUCINATION"))</x:f>
        <x:v>0</x:v>
      </x:c>
      <x:c r="X2162" s="43" t="n">
        <x:f>--AND(W2162=1,O2162="HALLUCINATION")</x:f>
        <x:v>0</x:v>
      </x:c>
      <x:c r="Y2162" s="43" t="n">
        <x:f>--AND(Q2162=1,O2162="HALLUCINATION")</x:f>
        <x:v>0</x:v>
      </x:c>
      <x:c r="Z2162" s="43" t="n">
        <x:f>--AND(Y2162=1,R2162=1,S2162=1)</x:f>
        <x:v>0</x:v>
      </x:c>
    </x:row>
    <x:row r="2163">
      <x:c r="A2163" s="28"/>
      <x:c r="B2163" s="28"/>
      <x:c r="C2163" s="28"/>
      <x:c r="D2163" s="28"/>
      <x:c r="E2163" s="28"/>
      <x:c r="F2163" s="28"/>
      <x:c r="G2163" s="28"/>
      <x:c r="H2163" s="28"/>
      <x:c r="I2163" s="28"/>
      <x:c r="J2163" s="28"/>
      <x:c r="K2163" s="28"/>
      <x:c r="L2163" s="28"/>
      <x:c r="M2163" s="28"/>
      <x:c r="N2163" s="28"/>
      <x:c r="O2163" s="28"/>
      <x:c r="P2163" s="28"/>
      <x:c r="Q2163" s="28"/>
      <x:c r="R2163" s="28"/>
      <x:c r="S2163" s="28"/>
      <x:c r="T2163" s="28"/>
      <x:c r="U2163" s="28"/>
      <x:c r="V2163" s="28"/>
      <x:c r="W2163" s="43" t="n">
        <x:f>--AND(N2163=1,OR(O2163="SUPPORTED",O2163="HALLUCINATION"))</x:f>
        <x:v>0</x:v>
      </x:c>
      <x:c r="X2163" s="43" t="n">
        <x:f>--AND(W2163=1,O2163="HALLUCINATION")</x:f>
        <x:v>0</x:v>
      </x:c>
      <x:c r="Y2163" s="43" t="n">
        <x:f>--AND(Q2163=1,O2163="HALLUCINATION")</x:f>
        <x:v>0</x:v>
      </x:c>
      <x:c r="Z2163" s="43" t="n">
        <x:f>--AND(Y2163=1,R2163=1,S2163=1)</x:f>
        <x:v>0</x:v>
      </x:c>
    </x:row>
    <x:row r="2164">
      <x:c r="A2164" s="28"/>
      <x:c r="B2164" s="28"/>
      <x:c r="C2164" s="28"/>
      <x:c r="D2164" s="28"/>
      <x:c r="E2164" s="28"/>
      <x:c r="F2164" s="28"/>
      <x:c r="G2164" s="28"/>
      <x:c r="H2164" s="28"/>
      <x:c r="I2164" s="28"/>
      <x:c r="J2164" s="28"/>
      <x:c r="K2164" s="28"/>
      <x:c r="L2164" s="28"/>
      <x:c r="M2164" s="28"/>
      <x:c r="N2164" s="28"/>
      <x:c r="O2164" s="28"/>
      <x:c r="P2164" s="28"/>
      <x:c r="Q2164" s="28"/>
      <x:c r="R2164" s="28"/>
      <x:c r="S2164" s="28"/>
      <x:c r="T2164" s="28"/>
      <x:c r="U2164" s="28"/>
      <x:c r="V2164" s="28"/>
      <x:c r="W2164" s="43" t="n">
        <x:f>--AND(N2164=1,OR(O2164="SUPPORTED",O2164="HALLUCINATION"))</x:f>
        <x:v>0</x:v>
      </x:c>
      <x:c r="X2164" s="43" t="n">
        <x:f>--AND(W2164=1,O2164="HALLUCINATION")</x:f>
        <x:v>0</x:v>
      </x:c>
      <x:c r="Y2164" s="43" t="n">
        <x:f>--AND(Q2164=1,O2164="HALLUCINATION")</x:f>
        <x:v>0</x:v>
      </x:c>
      <x:c r="Z2164" s="43" t="n">
        <x:f>--AND(Y2164=1,R2164=1,S2164=1)</x:f>
        <x:v>0</x:v>
      </x:c>
    </x:row>
    <x:row r="2165">
      <x:c r="A2165" s="28"/>
      <x:c r="B2165" s="28"/>
      <x:c r="C2165" s="28"/>
      <x:c r="D2165" s="28"/>
      <x:c r="E2165" s="28"/>
      <x:c r="F2165" s="28"/>
      <x:c r="G2165" s="28"/>
      <x:c r="H2165" s="28"/>
      <x:c r="I2165" s="28"/>
      <x:c r="J2165" s="28"/>
      <x:c r="K2165" s="28"/>
      <x:c r="L2165" s="28"/>
      <x:c r="M2165" s="28"/>
      <x:c r="N2165" s="28"/>
      <x:c r="O2165" s="28"/>
      <x:c r="P2165" s="28"/>
      <x:c r="Q2165" s="28"/>
      <x:c r="R2165" s="28"/>
      <x:c r="S2165" s="28"/>
      <x:c r="T2165" s="28"/>
      <x:c r="U2165" s="28"/>
      <x:c r="V2165" s="28"/>
      <x:c r="W2165" s="43" t="n">
        <x:f>--AND(N2165=1,OR(O2165="SUPPORTED",O2165="HALLUCINATION"))</x:f>
        <x:v>0</x:v>
      </x:c>
      <x:c r="X2165" s="43" t="n">
        <x:f>--AND(W2165=1,O2165="HALLUCINATION")</x:f>
        <x:v>0</x:v>
      </x:c>
      <x:c r="Y2165" s="43" t="n">
        <x:f>--AND(Q2165=1,O2165="HALLUCINATION")</x:f>
        <x:v>0</x:v>
      </x:c>
      <x:c r="Z2165" s="43" t="n">
        <x:f>--AND(Y2165=1,R2165=1,S2165=1)</x:f>
        <x:v>0</x:v>
      </x:c>
    </x:row>
    <x:row r="2166">
      <x:c r="A2166" s="28"/>
      <x:c r="B2166" s="28"/>
      <x:c r="C2166" s="28"/>
      <x:c r="D2166" s="28"/>
      <x:c r="E2166" s="28"/>
      <x:c r="F2166" s="28"/>
      <x:c r="G2166" s="28"/>
      <x:c r="H2166" s="28"/>
      <x:c r="I2166" s="28"/>
      <x:c r="J2166" s="28"/>
      <x:c r="K2166" s="28"/>
      <x:c r="L2166" s="28"/>
      <x:c r="M2166" s="28"/>
      <x:c r="N2166" s="28"/>
      <x:c r="O2166" s="28"/>
      <x:c r="P2166" s="28"/>
      <x:c r="Q2166" s="28"/>
      <x:c r="R2166" s="28"/>
      <x:c r="S2166" s="28"/>
      <x:c r="T2166" s="28"/>
      <x:c r="U2166" s="28"/>
      <x:c r="V2166" s="28"/>
      <x:c r="W2166" s="43" t="n">
        <x:f>--AND(N2166=1,OR(O2166="SUPPORTED",O2166="HALLUCINATION"))</x:f>
        <x:v>0</x:v>
      </x:c>
      <x:c r="X2166" s="43" t="n">
        <x:f>--AND(W2166=1,O2166="HALLUCINATION")</x:f>
        <x:v>0</x:v>
      </x:c>
      <x:c r="Y2166" s="43" t="n">
        <x:f>--AND(Q2166=1,O2166="HALLUCINATION")</x:f>
        <x:v>0</x:v>
      </x:c>
      <x:c r="Z2166" s="43" t="n">
        <x:f>--AND(Y2166=1,R2166=1,S2166=1)</x:f>
        <x:v>0</x:v>
      </x:c>
    </x:row>
    <x:row r="2167">
      <x:c r="A2167" s="28"/>
      <x:c r="B2167" s="28"/>
      <x:c r="C2167" s="28"/>
      <x:c r="D2167" s="28"/>
      <x:c r="E2167" s="28"/>
      <x:c r="F2167" s="28"/>
      <x:c r="G2167" s="28"/>
      <x:c r="H2167" s="28"/>
      <x:c r="I2167" s="28"/>
      <x:c r="J2167" s="28"/>
      <x:c r="K2167" s="28"/>
      <x:c r="L2167" s="28"/>
      <x:c r="M2167" s="28"/>
      <x:c r="N2167" s="28"/>
      <x:c r="O2167" s="28"/>
      <x:c r="P2167" s="28"/>
      <x:c r="Q2167" s="28"/>
      <x:c r="R2167" s="28"/>
      <x:c r="S2167" s="28"/>
      <x:c r="T2167" s="28"/>
      <x:c r="U2167" s="28"/>
      <x:c r="V2167" s="28"/>
      <x:c r="W2167" s="43" t="n">
        <x:f>--AND(N2167=1,OR(O2167="SUPPORTED",O2167="HALLUCINATION"))</x:f>
        <x:v>0</x:v>
      </x:c>
      <x:c r="X2167" s="43" t="n">
        <x:f>--AND(W2167=1,O2167="HALLUCINATION")</x:f>
        <x:v>0</x:v>
      </x:c>
      <x:c r="Y2167" s="43" t="n">
        <x:f>--AND(Q2167=1,O2167="HALLUCINATION")</x:f>
        <x:v>0</x:v>
      </x:c>
      <x:c r="Z2167" s="43" t="n">
        <x:f>--AND(Y2167=1,R2167=1,S2167=1)</x:f>
        <x:v>0</x:v>
      </x:c>
    </x:row>
    <x:row r="2168">
      <x:c r="A2168" s="28"/>
      <x:c r="B2168" s="28"/>
      <x:c r="C2168" s="28"/>
      <x:c r="D2168" s="28"/>
      <x:c r="E2168" s="28"/>
      <x:c r="F2168" s="28"/>
      <x:c r="G2168" s="28"/>
      <x:c r="H2168" s="28"/>
      <x:c r="I2168" s="28"/>
      <x:c r="J2168" s="28"/>
      <x:c r="K2168" s="28"/>
      <x:c r="L2168" s="28"/>
      <x:c r="M2168" s="28"/>
      <x:c r="N2168" s="28"/>
      <x:c r="O2168" s="28"/>
      <x:c r="P2168" s="28"/>
      <x:c r="Q2168" s="28"/>
      <x:c r="R2168" s="28"/>
      <x:c r="S2168" s="28"/>
      <x:c r="T2168" s="28"/>
      <x:c r="U2168" s="28"/>
      <x:c r="V2168" s="28"/>
      <x:c r="W2168" s="43" t="n">
        <x:f>--AND(N2168=1,OR(O2168="SUPPORTED",O2168="HALLUCINATION"))</x:f>
        <x:v>0</x:v>
      </x:c>
      <x:c r="X2168" s="43" t="n">
        <x:f>--AND(W2168=1,O2168="HALLUCINATION")</x:f>
        <x:v>0</x:v>
      </x:c>
      <x:c r="Y2168" s="43" t="n">
        <x:f>--AND(Q2168=1,O2168="HALLUCINATION")</x:f>
        <x:v>0</x:v>
      </x:c>
      <x:c r="Z2168" s="43" t="n">
        <x:f>--AND(Y2168=1,R2168=1,S2168=1)</x:f>
        <x:v>0</x:v>
      </x:c>
    </x:row>
    <x:row r="2169">
      <x:c r="A2169" s="28"/>
      <x:c r="B2169" s="28"/>
      <x:c r="C2169" s="28"/>
      <x:c r="D2169" s="28"/>
      <x:c r="E2169" s="28"/>
      <x:c r="F2169" s="28"/>
      <x:c r="G2169" s="28"/>
      <x:c r="H2169" s="28"/>
      <x:c r="I2169" s="28"/>
      <x:c r="J2169" s="28"/>
      <x:c r="K2169" s="28"/>
      <x:c r="L2169" s="28"/>
      <x:c r="M2169" s="28"/>
      <x:c r="N2169" s="28"/>
      <x:c r="O2169" s="28"/>
      <x:c r="P2169" s="28"/>
      <x:c r="Q2169" s="28"/>
      <x:c r="R2169" s="28"/>
      <x:c r="S2169" s="28"/>
      <x:c r="T2169" s="28"/>
      <x:c r="U2169" s="28"/>
      <x:c r="V2169" s="28"/>
      <x:c r="W2169" s="43" t="n">
        <x:f>--AND(N2169=1,OR(O2169="SUPPORTED",O2169="HALLUCINATION"))</x:f>
        <x:v>0</x:v>
      </x:c>
      <x:c r="X2169" s="43" t="n">
        <x:f>--AND(W2169=1,O2169="HALLUCINATION")</x:f>
        <x:v>0</x:v>
      </x:c>
      <x:c r="Y2169" s="43" t="n">
        <x:f>--AND(Q2169=1,O2169="HALLUCINATION")</x:f>
        <x:v>0</x:v>
      </x:c>
      <x:c r="Z2169" s="43" t="n">
        <x:f>--AND(Y2169=1,R2169=1,S2169=1)</x:f>
        <x:v>0</x:v>
      </x:c>
    </x:row>
    <x:row r="2170">
      <x:c r="A2170" s="28"/>
      <x:c r="B2170" s="28"/>
      <x:c r="C2170" s="28"/>
      <x:c r="D2170" s="28"/>
      <x:c r="E2170" s="28"/>
      <x:c r="F2170" s="28"/>
      <x:c r="G2170" s="28"/>
      <x:c r="H2170" s="28"/>
      <x:c r="I2170" s="28"/>
      <x:c r="J2170" s="28"/>
      <x:c r="K2170" s="28"/>
      <x:c r="L2170" s="28"/>
      <x:c r="M2170" s="28"/>
      <x:c r="N2170" s="28"/>
      <x:c r="O2170" s="28"/>
      <x:c r="P2170" s="28"/>
      <x:c r="Q2170" s="28"/>
      <x:c r="R2170" s="28"/>
      <x:c r="S2170" s="28"/>
      <x:c r="T2170" s="28"/>
      <x:c r="U2170" s="28"/>
      <x:c r="V2170" s="28"/>
      <x:c r="W2170" s="43" t="n">
        <x:f>--AND(N2170=1,OR(O2170="SUPPORTED",O2170="HALLUCINATION"))</x:f>
        <x:v>0</x:v>
      </x:c>
      <x:c r="X2170" s="43" t="n">
        <x:f>--AND(W2170=1,O2170="HALLUCINATION")</x:f>
        <x:v>0</x:v>
      </x:c>
      <x:c r="Y2170" s="43" t="n">
        <x:f>--AND(Q2170=1,O2170="HALLUCINATION")</x:f>
        <x:v>0</x:v>
      </x:c>
      <x:c r="Z2170" s="43" t="n">
        <x:f>--AND(Y2170=1,R2170=1,S2170=1)</x:f>
        <x:v>0</x:v>
      </x:c>
    </x:row>
    <x:row r="2171">
      <x:c r="A2171" s="28"/>
      <x:c r="B2171" s="28"/>
      <x:c r="C2171" s="28"/>
      <x:c r="D2171" s="28"/>
      <x:c r="E2171" s="28"/>
      <x:c r="F2171" s="28"/>
      <x:c r="G2171" s="28"/>
      <x:c r="H2171" s="28"/>
      <x:c r="I2171" s="28"/>
      <x:c r="J2171" s="28"/>
      <x:c r="K2171" s="28"/>
      <x:c r="L2171" s="28"/>
      <x:c r="M2171" s="28"/>
      <x:c r="N2171" s="28"/>
      <x:c r="O2171" s="28"/>
      <x:c r="P2171" s="28"/>
      <x:c r="Q2171" s="28"/>
      <x:c r="R2171" s="28"/>
      <x:c r="S2171" s="28"/>
      <x:c r="T2171" s="28"/>
      <x:c r="U2171" s="28"/>
      <x:c r="V2171" s="28"/>
      <x:c r="W2171" s="43" t="n">
        <x:f>--AND(N2171=1,OR(O2171="SUPPORTED",O2171="HALLUCINATION"))</x:f>
        <x:v>0</x:v>
      </x:c>
      <x:c r="X2171" s="43" t="n">
        <x:f>--AND(W2171=1,O2171="HALLUCINATION")</x:f>
        <x:v>0</x:v>
      </x:c>
      <x:c r="Y2171" s="43" t="n">
        <x:f>--AND(Q2171=1,O2171="HALLUCINATION")</x:f>
        <x:v>0</x:v>
      </x:c>
      <x:c r="Z2171" s="43" t="n">
        <x:f>--AND(Y2171=1,R2171=1,S2171=1)</x:f>
        <x:v>0</x:v>
      </x:c>
    </x:row>
    <x:row r="2172">
      <x:c r="A2172" s="28"/>
      <x:c r="B2172" s="28"/>
      <x:c r="C2172" s="28"/>
      <x:c r="D2172" s="28"/>
      <x:c r="E2172" s="28"/>
      <x:c r="F2172" s="28"/>
      <x:c r="G2172" s="28"/>
      <x:c r="H2172" s="28"/>
      <x:c r="I2172" s="28"/>
      <x:c r="J2172" s="28"/>
      <x:c r="K2172" s="28"/>
      <x:c r="L2172" s="28"/>
      <x:c r="M2172" s="28"/>
      <x:c r="N2172" s="28"/>
      <x:c r="O2172" s="28"/>
      <x:c r="P2172" s="28"/>
      <x:c r="Q2172" s="28"/>
      <x:c r="R2172" s="28"/>
      <x:c r="S2172" s="28"/>
      <x:c r="T2172" s="28"/>
      <x:c r="U2172" s="28"/>
      <x:c r="V2172" s="28"/>
      <x:c r="W2172" s="43" t="n">
        <x:f>--AND(N2172=1,OR(O2172="SUPPORTED",O2172="HALLUCINATION"))</x:f>
        <x:v>0</x:v>
      </x:c>
      <x:c r="X2172" s="43" t="n">
        <x:f>--AND(W2172=1,O2172="HALLUCINATION")</x:f>
        <x:v>0</x:v>
      </x:c>
      <x:c r="Y2172" s="43" t="n">
        <x:f>--AND(Q2172=1,O2172="HALLUCINATION")</x:f>
        <x:v>0</x:v>
      </x:c>
      <x:c r="Z2172" s="43" t="n">
        <x:f>--AND(Y2172=1,R2172=1,S2172=1)</x:f>
        <x:v>0</x:v>
      </x:c>
    </x:row>
    <x:row r="2173">
      <x:c r="A2173" s="28"/>
      <x:c r="B2173" s="28"/>
      <x:c r="C2173" s="28"/>
      <x:c r="D2173" s="28"/>
      <x:c r="E2173" s="28"/>
      <x:c r="F2173" s="28"/>
      <x:c r="G2173" s="28"/>
      <x:c r="H2173" s="28"/>
      <x:c r="I2173" s="28"/>
      <x:c r="J2173" s="28"/>
      <x:c r="K2173" s="28"/>
      <x:c r="L2173" s="28"/>
      <x:c r="M2173" s="28"/>
      <x:c r="N2173" s="28"/>
      <x:c r="O2173" s="28"/>
      <x:c r="P2173" s="28"/>
      <x:c r="Q2173" s="28"/>
      <x:c r="R2173" s="28"/>
      <x:c r="S2173" s="28"/>
      <x:c r="T2173" s="28"/>
      <x:c r="U2173" s="28"/>
      <x:c r="V2173" s="28"/>
      <x:c r="W2173" s="43" t="n">
        <x:f>--AND(N2173=1,OR(O2173="SUPPORTED",O2173="HALLUCINATION"))</x:f>
        <x:v>0</x:v>
      </x:c>
      <x:c r="X2173" s="43" t="n">
        <x:f>--AND(W2173=1,O2173="HALLUCINATION")</x:f>
        <x:v>0</x:v>
      </x:c>
      <x:c r="Y2173" s="43" t="n">
        <x:f>--AND(Q2173=1,O2173="HALLUCINATION")</x:f>
        <x:v>0</x:v>
      </x:c>
      <x:c r="Z2173" s="43" t="n">
        <x:f>--AND(Y2173=1,R2173=1,S2173=1)</x:f>
        <x:v>0</x:v>
      </x:c>
    </x:row>
    <x:row r="2174">
      <x:c r="A2174" s="28"/>
      <x:c r="B2174" s="28"/>
      <x:c r="C2174" s="28"/>
      <x:c r="D2174" s="28"/>
      <x:c r="E2174" s="28"/>
      <x:c r="F2174" s="28"/>
      <x:c r="G2174" s="28"/>
      <x:c r="H2174" s="28"/>
      <x:c r="I2174" s="28"/>
      <x:c r="J2174" s="28"/>
      <x:c r="K2174" s="28"/>
      <x:c r="L2174" s="28"/>
      <x:c r="M2174" s="28"/>
      <x:c r="N2174" s="28"/>
      <x:c r="O2174" s="28"/>
      <x:c r="P2174" s="28"/>
      <x:c r="Q2174" s="28"/>
      <x:c r="R2174" s="28"/>
      <x:c r="S2174" s="28"/>
      <x:c r="T2174" s="28"/>
      <x:c r="U2174" s="28"/>
      <x:c r="V2174" s="28"/>
      <x:c r="W2174" s="43" t="n">
        <x:f>--AND(N2174=1,OR(O2174="SUPPORTED",O2174="HALLUCINATION"))</x:f>
        <x:v>0</x:v>
      </x:c>
      <x:c r="X2174" s="43" t="n">
        <x:f>--AND(W2174=1,O2174="HALLUCINATION")</x:f>
        <x:v>0</x:v>
      </x:c>
      <x:c r="Y2174" s="43" t="n">
        <x:f>--AND(Q2174=1,O2174="HALLUCINATION")</x:f>
        <x:v>0</x:v>
      </x:c>
      <x:c r="Z2174" s="43" t="n">
        <x:f>--AND(Y2174=1,R2174=1,S2174=1)</x:f>
        <x:v>0</x:v>
      </x:c>
    </x:row>
    <x:row r="2175">
      <x:c r="A2175" s="28"/>
      <x:c r="B2175" s="28"/>
      <x:c r="C2175" s="28"/>
      <x:c r="D2175" s="28"/>
      <x:c r="E2175" s="28"/>
      <x:c r="F2175" s="28"/>
      <x:c r="G2175" s="28"/>
      <x:c r="H2175" s="28"/>
      <x:c r="I2175" s="28"/>
      <x:c r="J2175" s="28"/>
      <x:c r="K2175" s="28"/>
      <x:c r="L2175" s="28"/>
      <x:c r="M2175" s="28"/>
      <x:c r="N2175" s="28"/>
      <x:c r="O2175" s="28"/>
      <x:c r="P2175" s="28"/>
      <x:c r="Q2175" s="28"/>
      <x:c r="R2175" s="28"/>
      <x:c r="S2175" s="28"/>
      <x:c r="T2175" s="28"/>
      <x:c r="U2175" s="28"/>
      <x:c r="V2175" s="28"/>
      <x:c r="W2175" s="43" t="n">
        <x:f>--AND(N2175=1,OR(O2175="SUPPORTED",O2175="HALLUCINATION"))</x:f>
        <x:v>0</x:v>
      </x:c>
      <x:c r="X2175" s="43" t="n">
        <x:f>--AND(W2175=1,O2175="HALLUCINATION")</x:f>
        <x:v>0</x:v>
      </x:c>
      <x:c r="Y2175" s="43" t="n">
        <x:f>--AND(Q2175=1,O2175="HALLUCINATION")</x:f>
        <x:v>0</x:v>
      </x:c>
      <x:c r="Z2175" s="43" t="n">
        <x:f>--AND(Y2175=1,R2175=1,S2175=1)</x:f>
        <x:v>0</x:v>
      </x:c>
    </x:row>
    <x:row r="2176">
      <x:c r="A2176" s="28"/>
      <x:c r="B2176" s="28"/>
      <x:c r="C2176" s="28"/>
      <x:c r="D2176" s="28"/>
      <x:c r="E2176" s="28"/>
      <x:c r="F2176" s="28"/>
      <x:c r="G2176" s="28"/>
      <x:c r="H2176" s="28"/>
      <x:c r="I2176" s="28"/>
      <x:c r="J2176" s="28"/>
      <x:c r="K2176" s="28"/>
      <x:c r="L2176" s="28"/>
      <x:c r="M2176" s="28"/>
      <x:c r="N2176" s="28"/>
      <x:c r="O2176" s="28"/>
      <x:c r="P2176" s="28"/>
      <x:c r="Q2176" s="28"/>
      <x:c r="R2176" s="28"/>
      <x:c r="S2176" s="28"/>
      <x:c r="T2176" s="28"/>
      <x:c r="U2176" s="28"/>
      <x:c r="V2176" s="28"/>
      <x:c r="W2176" s="43" t="n">
        <x:f>--AND(N2176=1,OR(O2176="SUPPORTED",O2176="HALLUCINATION"))</x:f>
        <x:v>0</x:v>
      </x:c>
      <x:c r="X2176" s="43" t="n">
        <x:f>--AND(W2176=1,O2176="HALLUCINATION")</x:f>
        <x:v>0</x:v>
      </x:c>
      <x:c r="Y2176" s="43" t="n">
        <x:f>--AND(Q2176=1,O2176="HALLUCINATION")</x:f>
        <x:v>0</x:v>
      </x:c>
      <x:c r="Z2176" s="43" t="n">
        <x:f>--AND(Y2176=1,R2176=1,S2176=1)</x:f>
        <x:v>0</x:v>
      </x:c>
    </x:row>
    <x:row r="2177">
      <x:c r="A2177" s="28"/>
      <x:c r="B2177" s="28"/>
      <x:c r="C2177" s="28"/>
      <x:c r="D2177" s="28"/>
      <x:c r="E2177" s="28"/>
      <x:c r="F2177" s="28"/>
      <x:c r="G2177" s="28"/>
      <x:c r="H2177" s="28"/>
      <x:c r="I2177" s="28"/>
      <x:c r="J2177" s="28"/>
      <x:c r="K2177" s="28"/>
      <x:c r="L2177" s="28"/>
      <x:c r="M2177" s="28"/>
      <x:c r="N2177" s="28"/>
      <x:c r="O2177" s="28"/>
      <x:c r="P2177" s="28"/>
      <x:c r="Q2177" s="28"/>
      <x:c r="R2177" s="28"/>
      <x:c r="S2177" s="28"/>
      <x:c r="T2177" s="28"/>
      <x:c r="U2177" s="28"/>
      <x:c r="V2177" s="28"/>
      <x:c r="W2177" s="43" t="n">
        <x:f>--AND(N2177=1,OR(O2177="SUPPORTED",O2177="HALLUCINATION"))</x:f>
        <x:v>0</x:v>
      </x:c>
      <x:c r="X2177" s="43" t="n">
        <x:f>--AND(W2177=1,O2177="HALLUCINATION")</x:f>
        <x:v>0</x:v>
      </x:c>
      <x:c r="Y2177" s="43" t="n">
        <x:f>--AND(Q2177=1,O2177="HALLUCINATION")</x:f>
        <x:v>0</x:v>
      </x:c>
      <x:c r="Z2177" s="43" t="n">
        <x:f>--AND(Y2177=1,R2177=1,S2177=1)</x:f>
        <x:v>0</x:v>
      </x:c>
    </x:row>
    <x:row r="2178">
      <x:c r="A2178" s="28"/>
      <x:c r="B2178" s="28"/>
      <x:c r="C2178" s="28"/>
      <x:c r="D2178" s="28"/>
      <x:c r="E2178" s="28"/>
      <x:c r="F2178" s="28"/>
      <x:c r="G2178" s="28"/>
      <x:c r="H2178" s="28"/>
      <x:c r="I2178" s="28"/>
      <x:c r="J2178" s="28"/>
      <x:c r="K2178" s="28"/>
      <x:c r="L2178" s="28"/>
      <x:c r="M2178" s="28"/>
      <x:c r="N2178" s="28"/>
      <x:c r="O2178" s="28"/>
      <x:c r="P2178" s="28"/>
      <x:c r="Q2178" s="28"/>
      <x:c r="R2178" s="28"/>
      <x:c r="S2178" s="28"/>
      <x:c r="T2178" s="28"/>
      <x:c r="U2178" s="28"/>
      <x:c r="V2178" s="28"/>
      <x:c r="W2178" s="43" t="n">
        <x:f>--AND(N2178=1,OR(O2178="SUPPORTED",O2178="HALLUCINATION"))</x:f>
        <x:v>0</x:v>
      </x:c>
      <x:c r="X2178" s="43" t="n">
        <x:f>--AND(W2178=1,O2178="HALLUCINATION")</x:f>
        <x:v>0</x:v>
      </x:c>
      <x:c r="Y2178" s="43" t="n">
        <x:f>--AND(Q2178=1,O2178="HALLUCINATION")</x:f>
        <x:v>0</x:v>
      </x:c>
      <x:c r="Z2178" s="43" t="n">
        <x:f>--AND(Y2178=1,R2178=1,S2178=1)</x:f>
        <x:v>0</x:v>
      </x:c>
    </x:row>
    <x:row r="2179">
      <x:c r="A2179" s="28"/>
      <x:c r="B2179" s="28"/>
      <x:c r="C2179" s="28"/>
      <x:c r="D2179" s="28"/>
      <x:c r="E2179" s="28"/>
      <x:c r="F2179" s="28"/>
      <x:c r="G2179" s="28"/>
      <x:c r="H2179" s="28"/>
      <x:c r="I2179" s="28"/>
      <x:c r="J2179" s="28"/>
      <x:c r="K2179" s="28"/>
      <x:c r="L2179" s="28"/>
      <x:c r="M2179" s="28"/>
      <x:c r="N2179" s="28"/>
      <x:c r="O2179" s="28"/>
      <x:c r="P2179" s="28"/>
      <x:c r="Q2179" s="28"/>
      <x:c r="R2179" s="28"/>
      <x:c r="S2179" s="28"/>
      <x:c r="T2179" s="28"/>
      <x:c r="U2179" s="28"/>
      <x:c r="V2179" s="28"/>
      <x:c r="W2179" s="43" t="n">
        <x:f>--AND(N2179=1,OR(O2179="SUPPORTED",O2179="HALLUCINATION"))</x:f>
        <x:v>0</x:v>
      </x:c>
      <x:c r="X2179" s="43" t="n">
        <x:f>--AND(W2179=1,O2179="HALLUCINATION")</x:f>
        <x:v>0</x:v>
      </x:c>
      <x:c r="Y2179" s="43" t="n">
        <x:f>--AND(Q2179=1,O2179="HALLUCINATION")</x:f>
        <x:v>0</x:v>
      </x:c>
      <x:c r="Z2179" s="43" t="n">
        <x:f>--AND(Y2179=1,R2179=1,S2179=1)</x:f>
        <x:v>0</x:v>
      </x:c>
    </x:row>
    <x:row r="2180">
      <x:c r="A2180" s="28"/>
      <x:c r="B2180" s="28"/>
      <x:c r="C2180" s="28"/>
      <x:c r="D2180" s="28"/>
      <x:c r="E2180" s="28"/>
      <x:c r="F2180" s="28"/>
      <x:c r="G2180" s="28"/>
      <x:c r="H2180" s="28"/>
      <x:c r="I2180" s="28"/>
      <x:c r="J2180" s="28"/>
      <x:c r="K2180" s="28"/>
      <x:c r="L2180" s="28"/>
      <x:c r="M2180" s="28"/>
      <x:c r="N2180" s="28"/>
      <x:c r="O2180" s="28"/>
      <x:c r="P2180" s="28"/>
      <x:c r="Q2180" s="28"/>
      <x:c r="R2180" s="28"/>
      <x:c r="S2180" s="28"/>
      <x:c r="T2180" s="28"/>
      <x:c r="U2180" s="28"/>
      <x:c r="V2180" s="28"/>
      <x:c r="W2180" s="43" t="n">
        <x:f>--AND(N2180=1,OR(O2180="SUPPORTED",O2180="HALLUCINATION"))</x:f>
        <x:v>0</x:v>
      </x:c>
      <x:c r="X2180" s="43" t="n">
        <x:f>--AND(W2180=1,O2180="HALLUCINATION")</x:f>
        <x:v>0</x:v>
      </x:c>
      <x:c r="Y2180" s="43" t="n">
        <x:f>--AND(Q2180=1,O2180="HALLUCINATION")</x:f>
        <x:v>0</x:v>
      </x:c>
      <x:c r="Z2180" s="43" t="n">
        <x:f>--AND(Y2180=1,R2180=1,S2180=1)</x:f>
        <x:v>0</x:v>
      </x:c>
    </x:row>
    <x:row r="2181">
      <x:c r="A2181" s="28"/>
      <x:c r="B2181" s="28"/>
      <x:c r="C2181" s="28"/>
      <x:c r="D2181" s="28"/>
      <x:c r="E2181" s="28"/>
      <x:c r="F2181" s="28"/>
      <x:c r="G2181" s="28"/>
      <x:c r="H2181" s="28"/>
      <x:c r="I2181" s="28"/>
      <x:c r="J2181" s="28"/>
      <x:c r="K2181" s="28"/>
      <x:c r="L2181" s="28"/>
      <x:c r="M2181" s="28"/>
      <x:c r="N2181" s="28"/>
      <x:c r="O2181" s="28"/>
      <x:c r="P2181" s="28"/>
      <x:c r="Q2181" s="28"/>
      <x:c r="R2181" s="28"/>
      <x:c r="S2181" s="28"/>
      <x:c r="T2181" s="28"/>
      <x:c r="U2181" s="28"/>
      <x:c r="V2181" s="28"/>
      <x:c r="W2181" s="43" t="n">
        <x:f>--AND(N2181=1,OR(O2181="SUPPORTED",O2181="HALLUCINATION"))</x:f>
        <x:v>0</x:v>
      </x:c>
      <x:c r="X2181" s="43" t="n">
        <x:f>--AND(W2181=1,O2181="HALLUCINATION")</x:f>
        <x:v>0</x:v>
      </x:c>
      <x:c r="Y2181" s="43" t="n">
        <x:f>--AND(Q2181=1,O2181="HALLUCINATION")</x:f>
        <x:v>0</x:v>
      </x:c>
      <x:c r="Z2181" s="43" t="n">
        <x:f>--AND(Y2181=1,R2181=1,S2181=1)</x:f>
        <x:v>0</x:v>
      </x:c>
    </x:row>
    <x:row r="2182">
      <x:c r="A2182" s="28"/>
      <x:c r="B2182" s="28"/>
      <x:c r="C2182" s="28"/>
      <x:c r="D2182" s="28"/>
      <x:c r="E2182" s="28"/>
      <x:c r="F2182" s="28"/>
      <x:c r="G2182" s="28"/>
      <x:c r="H2182" s="28"/>
      <x:c r="I2182" s="28"/>
      <x:c r="J2182" s="28"/>
      <x:c r="K2182" s="28"/>
      <x:c r="L2182" s="28"/>
      <x:c r="M2182" s="28"/>
      <x:c r="N2182" s="28"/>
      <x:c r="O2182" s="28"/>
      <x:c r="P2182" s="28"/>
      <x:c r="Q2182" s="28"/>
      <x:c r="R2182" s="28"/>
      <x:c r="S2182" s="28"/>
      <x:c r="T2182" s="28"/>
      <x:c r="U2182" s="28"/>
      <x:c r="V2182" s="28"/>
      <x:c r="W2182" s="43" t="n">
        <x:f>--AND(N2182=1,OR(O2182="SUPPORTED",O2182="HALLUCINATION"))</x:f>
        <x:v>0</x:v>
      </x:c>
      <x:c r="X2182" s="43" t="n">
        <x:f>--AND(W2182=1,O2182="HALLUCINATION")</x:f>
        <x:v>0</x:v>
      </x:c>
      <x:c r="Y2182" s="43" t="n">
        <x:f>--AND(Q2182=1,O2182="HALLUCINATION")</x:f>
        <x:v>0</x:v>
      </x:c>
      <x:c r="Z2182" s="43" t="n">
        <x:f>--AND(Y2182=1,R2182=1,S2182=1)</x:f>
        <x:v>0</x:v>
      </x:c>
    </x:row>
    <x:row r="2183">
      <x:c r="A2183" s="28"/>
      <x:c r="B2183" s="28"/>
      <x:c r="C2183" s="28"/>
      <x:c r="D2183" s="28"/>
      <x:c r="E2183" s="28"/>
      <x:c r="F2183" s="28"/>
      <x:c r="G2183" s="28"/>
      <x:c r="H2183" s="28"/>
      <x:c r="I2183" s="28"/>
      <x:c r="J2183" s="28"/>
      <x:c r="K2183" s="28"/>
      <x:c r="L2183" s="28"/>
      <x:c r="M2183" s="28"/>
      <x:c r="N2183" s="28"/>
      <x:c r="O2183" s="28"/>
      <x:c r="P2183" s="28"/>
      <x:c r="Q2183" s="28"/>
      <x:c r="R2183" s="28"/>
      <x:c r="S2183" s="28"/>
      <x:c r="T2183" s="28"/>
      <x:c r="U2183" s="28"/>
      <x:c r="V2183" s="28"/>
      <x:c r="W2183" s="43" t="n">
        <x:f>--AND(N2183=1,OR(O2183="SUPPORTED",O2183="HALLUCINATION"))</x:f>
        <x:v>0</x:v>
      </x:c>
      <x:c r="X2183" s="43" t="n">
        <x:f>--AND(W2183=1,O2183="HALLUCINATION")</x:f>
        <x:v>0</x:v>
      </x:c>
      <x:c r="Y2183" s="43" t="n">
        <x:f>--AND(Q2183=1,O2183="HALLUCINATION")</x:f>
        <x:v>0</x:v>
      </x:c>
      <x:c r="Z2183" s="43" t="n">
        <x:f>--AND(Y2183=1,R2183=1,S2183=1)</x:f>
        <x:v>0</x:v>
      </x:c>
    </x:row>
    <x:row r="2184">
      <x:c r="A2184" s="28"/>
      <x:c r="B2184" s="28"/>
      <x:c r="C2184" s="28"/>
      <x:c r="D2184" s="28"/>
      <x:c r="E2184" s="28"/>
      <x:c r="F2184" s="28"/>
      <x:c r="G2184" s="28"/>
      <x:c r="H2184" s="28"/>
      <x:c r="I2184" s="28"/>
      <x:c r="J2184" s="28"/>
      <x:c r="K2184" s="28"/>
      <x:c r="L2184" s="28"/>
      <x:c r="M2184" s="28"/>
      <x:c r="N2184" s="28"/>
      <x:c r="O2184" s="28"/>
      <x:c r="P2184" s="28"/>
      <x:c r="Q2184" s="28"/>
      <x:c r="R2184" s="28"/>
      <x:c r="S2184" s="28"/>
      <x:c r="T2184" s="28"/>
      <x:c r="U2184" s="28"/>
      <x:c r="V2184" s="28"/>
      <x:c r="W2184" s="43" t="n">
        <x:f>--AND(N2184=1,OR(O2184="SUPPORTED",O2184="HALLUCINATION"))</x:f>
        <x:v>0</x:v>
      </x:c>
      <x:c r="X2184" s="43" t="n">
        <x:f>--AND(W2184=1,O2184="HALLUCINATION")</x:f>
        <x:v>0</x:v>
      </x:c>
      <x:c r="Y2184" s="43" t="n">
        <x:f>--AND(Q2184=1,O2184="HALLUCINATION")</x:f>
        <x:v>0</x:v>
      </x:c>
      <x:c r="Z2184" s="43" t="n">
        <x:f>--AND(Y2184=1,R2184=1,S2184=1)</x:f>
        <x:v>0</x:v>
      </x:c>
    </x:row>
    <x:row r="2185">
      <x:c r="A2185" s="28"/>
      <x:c r="B2185" s="28"/>
      <x:c r="C2185" s="28"/>
      <x:c r="D2185" s="28"/>
      <x:c r="E2185" s="28"/>
      <x:c r="F2185" s="28"/>
      <x:c r="G2185" s="28"/>
      <x:c r="H2185" s="28"/>
      <x:c r="I2185" s="28"/>
      <x:c r="J2185" s="28"/>
      <x:c r="K2185" s="28"/>
      <x:c r="L2185" s="28"/>
      <x:c r="M2185" s="28"/>
      <x:c r="N2185" s="28"/>
      <x:c r="O2185" s="28"/>
      <x:c r="P2185" s="28"/>
      <x:c r="Q2185" s="28"/>
      <x:c r="R2185" s="28"/>
      <x:c r="S2185" s="28"/>
      <x:c r="T2185" s="28"/>
      <x:c r="U2185" s="28"/>
      <x:c r="V2185" s="28"/>
      <x:c r="W2185" s="43" t="n">
        <x:f>--AND(N2185=1,OR(O2185="SUPPORTED",O2185="HALLUCINATION"))</x:f>
        <x:v>0</x:v>
      </x:c>
      <x:c r="X2185" s="43" t="n">
        <x:f>--AND(W2185=1,O2185="HALLUCINATION")</x:f>
        <x:v>0</x:v>
      </x:c>
      <x:c r="Y2185" s="43" t="n">
        <x:f>--AND(Q2185=1,O2185="HALLUCINATION")</x:f>
        <x:v>0</x:v>
      </x:c>
      <x:c r="Z2185" s="43" t="n">
        <x:f>--AND(Y2185=1,R2185=1,S2185=1)</x:f>
        <x:v>0</x:v>
      </x:c>
    </x:row>
    <x:row r="2186">
      <x:c r="A2186" s="28"/>
      <x:c r="B2186" s="28"/>
      <x:c r="C2186" s="28"/>
      <x:c r="D2186" s="28"/>
      <x:c r="E2186" s="28"/>
      <x:c r="F2186" s="28"/>
      <x:c r="G2186" s="28"/>
      <x:c r="H2186" s="28"/>
      <x:c r="I2186" s="28"/>
      <x:c r="J2186" s="28"/>
      <x:c r="K2186" s="28"/>
      <x:c r="L2186" s="28"/>
      <x:c r="M2186" s="28"/>
      <x:c r="N2186" s="28"/>
      <x:c r="O2186" s="28"/>
      <x:c r="P2186" s="28"/>
      <x:c r="Q2186" s="28"/>
      <x:c r="R2186" s="28"/>
      <x:c r="S2186" s="28"/>
      <x:c r="T2186" s="28"/>
      <x:c r="U2186" s="28"/>
      <x:c r="V2186" s="28"/>
      <x:c r="W2186" s="43" t="n">
        <x:f>--AND(N2186=1,OR(O2186="SUPPORTED",O2186="HALLUCINATION"))</x:f>
        <x:v>0</x:v>
      </x:c>
      <x:c r="X2186" s="43" t="n">
        <x:f>--AND(W2186=1,O2186="HALLUCINATION")</x:f>
        <x:v>0</x:v>
      </x:c>
      <x:c r="Y2186" s="43" t="n">
        <x:f>--AND(Q2186=1,O2186="HALLUCINATION")</x:f>
        <x:v>0</x:v>
      </x:c>
      <x:c r="Z2186" s="43" t="n">
        <x:f>--AND(Y2186=1,R2186=1,S2186=1)</x:f>
        <x:v>0</x:v>
      </x:c>
    </x:row>
    <x:row r="2187">
      <x:c r="A2187" s="28"/>
      <x:c r="B2187" s="28"/>
      <x:c r="C2187" s="28"/>
      <x:c r="D2187" s="28"/>
      <x:c r="E2187" s="28"/>
      <x:c r="F2187" s="28"/>
      <x:c r="G2187" s="28"/>
      <x:c r="H2187" s="28"/>
      <x:c r="I2187" s="28"/>
      <x:c r="J2187" s="28"/>
      <x:c r="K2187" s="28"/>
      <x:c r="L2187" s="28"/>
      <x:c r="M2187" s="28"/>
      <x:c r="N2187" s="28"/>
      <x:c r="O2187" s="28"/>
      <x:c r="P2187" s="28"/>
      <x:c r="Q2187" s="28"/>
      <x:c r="R2187" s="28"/>
      <x:c r="S2187" s="28"/>
      <x:c r="T2187" s="28"/>
      <x:c r="U2187" s="28"/>
      <x:c r="V2187" s="28"/>
      <x:c r="W2187" s="43" t="n">
        <x:f>--AND(N2187=1,OR(O2187="SUPPORTED",O2187="HALLUCINATION"))</x:f>
        <x:v>0</x:v>
      </x:c>
      <x:c r="X2187" s="43" t="n">
        <x:f>--AND(W2187=1,O2187="HALLUCINATION")</x:f>
        <x:v>0</x:v>
      </x:c>
      <x:c r="Y2187" s="43" t="n">
        <x:f>--AND(Q2187=1,O2187="HALLUCINATION")</x:f>
        <x:v>0</x:v>
      </x:c>
      <x:c r="Z2187" s="43" t="n">
        <x:f>--AND(Y2187=1,R2187=1,S2187=1)</x:f>
        <x:v>0</x:v>
      </x:c>
    </x:row>
    <x:row r="2188">
      <x:c r="A2188" s="28"/>
      <x:c r="B2188" s="28"/>
      <x:c r="C2188" s="28"/>
      <x:c r="D2188" s="28"/>
      <x:c r="E2188" s="28"/>
      <x:c r="F2188" s="28"/>
      <x:c r="G2188" s="28"/>
      <x:c r="H2188" s="28"/>
      <x:c r="I2188" s="28"/>
      <x:c r="J2188" s="28"/>
      <x:c r="K2188" s="28"/>
      <x:c r="L2188" s="28"/>
      <x:c r="M2188" s="28"/>
      <x:c r="N2188" s="28"/>
      <x:c r="O2188" s="28"/>
      <x:c r="P2188" s="28"/>
      <x:c r="Q2188" s="28"/>
      <x:c r="R2188" s="28"/>
      <x:c r="S2188" s="28"/>
      <x:c r="T2188" s="28"/>
      <x:c r="U2188" s="28"/>
      <x:c r="V2188" s="28"/>
      <x:c r="W2188" s="43" t="n">
        <x:f>--AND(N2188=1,OR(O2188="SUPPORTED",O2188="HALLUCINATION"))</x:f>
        <x:v>0</x:v>
      </x:c>
      <x:c r="X2188" s="43" t="n">
        <x:f>--AND(W2188=1,O2188="HALLUCINATION")</x:f>
        <x:v>0</x:v>
      </x:c>
      <x:c r="Y2188" s="43" t="n">
        <x:f>--AND(Q2188=1,O2188="HALLUCINATION")</x:f>
        <x:v>0</x:v>
      </x:c>
      <x:c r="Z2188" s="43" t="n">
        <x:f>--AND(Y2188=1,R2188=1,S2188=1)</x:f>
        <x:v>0</x:v>
      </x:c>
    </x:row>
    <x:row r="2189">
      <x:c r="A2189" s="28"/>
      <x:c r="B2189" s="28"/>
      <x:c r="C2189" s="28"/>
      <x:c r="D2189" s="28"/>
      <x:c r="E2189" s="28"/>
      <x:c r="F2189" s="28"/>
      <x:c r="G2189" s="28"/>
      <x:c r="H2189" s="28"/>
      <x:c r="I2189" s="28"/>
      <x:c r="J2189" s="28"/>
      <x:c r="K2189" s="28"/>
      <x:c r="L2189" s="28"/>
      <x:c r="M2189" s="28"/>
      <x:c r="N2189" s="28"/>
      <x:c r="O2189" s="28"/>
      <x:c r="P2189" s="28"/>
      <x:c r="Q2189" s="28"/>
      <x:c r="R2189" s="28"/>
      <x:c r="S2189" s="28"/>
      <x:c r="T2189" s="28"/>
      <x:c r="U2189" s="28"/>
      <x:c r="V2189" s="28"/>
      <x:c r="W2189" s="43" t="n">
        <x:f>--AND(N2189=1,OR(O2189="SUPPORTED",O2189="HALLUCINATION"))</x:f>
        <x:v>0</x:v>
      </x:c>
      <x:c r="X2189" s="43" t="n">
        <x:f>--AND(W2189=1,O2189="HALLUCINATION")</x:f>
        <x:v>0</x:v>
      </x:c>
      <x:c r="Y2189" s="43" t="n">
        <x:f>--AND(Q2189=1,O2189="HALLUCINATION")</x:f>
        <x:v>0</x:v>
      </x:c>
      <x:c r="Z2189" s="43" t="n">
        <x:f>--AND(Y2189=1,R2189=1,S2189=1)</x:f>
        <x:v>0</x:v>
      </x:c>
    </x:row>
    <x:row r="2190">
      <x:c r="A2190" s="28"/>
      <x:c r="B2190" s="28"/>
      <x:c r="C2190" s="28"/>
      <x:c r="D2190" s="28"/>
      <x:c r="E2190" s="28"/>
      <x:c r="F2190" s="28"/>
      <x:c r="G2190" s="28"/>
      <x:c r="H2190" s="28"/>
      <x:c r="I2190" s="28"/>
      <x:c r="J2190" s="28"/>
      <x:c r="K2190" s="28"/>
      <x:c r="L2190" s="28"/>
      <x:c r="M2190" s="28"/>
      <x:c r="N2190" s="28"/>
      <x:c r="O2190" s="28"/>
      <x:c r="P2190" s="28"/>
      <x:c r="Q2190" s="28"/>
      <x:c r="R2190" s="28"/>
      <x:c r="S2190" s="28"/>
      <x:c r="T2190" s="28"/>
      <x:c r="U2190" s="28"/>
      <x:c r="V2190" s="28"/>
      <x:c r="W2190" s="43" t="n">
        <x:f>--AND(N2190=1,OR(O2190="SUPPORTED",O2190="HALLUCINATION"))</x:f>
        <x:v>0</x:v>
      </x:c>
      <x:c r="X2190" s="43" t="n">
        <x:f>--AND(W2190=1,O2190="HALLUCINATION")</x:f>
        <x:v>0</x:v>
      </x:c>
      <x:c r="Y2190" s="43" t="n">
        <x:f>--AND(Q2190=1,O2190="HALLUCINATION")</x:f>
        <x:v>0</x:v>
      </x:c>
      <x:c r="Z2190" s="43" t="n">
        <x:f>--AND(Y2190=1,R2190=1,S2190=1)</x:f>
        <x:v>0</x:v>
      </x:c>
    </x:row>
    <x:row r="2191">
      <x:c r="A2191" s="28"/>
      <x:c r="B2191" s="28"/>
      <x:c r="C2191" s="28"/>
      <x:c r="D2191" s="28"/>
      <x:c r="E2191" s="28"/>
      <x:c r="F2191" s="28"/>
      <x:c r="G2191" s="28"/>
      <x:c r="H2191" s="28"/>
      <x:c r="I2191" s="28"/>
      <x:c r="J2191" s="28"/>
      <x:c r="K2191" s="28"/>
      <x:c r="L2191" s="28"/>
      <x:c r="M2191" s="28"/>
      <x:c r="N2191" s="28"/>
      <x:c r="O2191" s="28"/>
      <x:c r="P2191" s="28"/>
      <x:c r="Q2191" s="28"/>
      <x:c r="R2191" s="28"/>
      <x:c r="S2191" s="28"/>
      <x:c r="T2191" s="28"/>
      <x:c r="U2191" s="28"/>
      <x:c r="V2191" s="28"/>
      <x:c r="W2191" s="43" t="n">
        <x:f>--AND(N2191=1,OR(O2191="SUPPORTED",O2191="HALLUCINATION"))</x:f>
        <x:v>0</x:v>
      </x:c>
      <x:c r="X2191" s="43" t="n">
        <x:f>--AND(W2191=1,O2191="HALLUCINATION")</x:f>
        <x:v>0</x:v>
      </x:c>
      <x:c r="Y2191" s="43" t="n">
        <x:f>--AND(Q2191=1,O2191="HALLUCINATION")</x:f>
        <x:v>0</x:v>
      </x:c>
      <x:c r="Z2191" s="43" t="n">
        <x:f>--AND(Y2191=1,R2191=1,S2191=1)</x:f>
        <x:v>0</x:v>
      </x:c>
    </x:row>
    <x:row r="2192">
      <x:c r="A2192" s="28"/>
      <x:c r="B2192" s="28"/>
      <x:c r="C2192" s="28"/>
      <x:c r="D2192" s="28"/>
      <x:c r="E2192" s="28"/>
      <x:c r="F2192" s="28"/>
      <x:c r="G2192" s="28"/>
      <x:c r="H2192" s="28"/>
      <x:c r="I2192" s="28"/>
      <x:c r="J2192" s="28"/>
      <x:c r="K2192" s="28"/>
      <x:c r="L2192" s="28"/>
      <x:c r="M2192" s="28"/>
      <x:c r="N2192" s="28"/>
      <x:c r="O2192" s="28"/>
      <x:c r="P2192" s="28"/>
      <x:c r="Q2192" s="28"/>
      <x:c r="R2192" s="28"/>
      <x:c r="S2192" s="28"/>
      <x:c r="T2192" s="28"/>
      <x:c r="U2192" s="28"/>
      <x:c r="V2192" s="28"/>
      <x:c r="W2192" s="43" t="n">
        <x:f>--AND(N2192=1,OR(O2192="SUPPORTED",O2192="HALLUCINATION"))</x:f>
        <x:v>0</x:v>
      </x:c>
      <x:c r="X2192" s="43" t="n">
        <x:f>--AND(W2192=1,O2192="HALLUCINATION")</x:f>
        <x:v>0</x:v>
      </x:c>
      <x:c r="Y2192" s="43" t="n">
        <x:f>--AND(Q2192=1,O2192="HALLUCINATION")</x:f>
        <x:v>0</x:v>
      </x:c>
      <x:c r="Z2192" s="43" t="n">
        <x:f>--AND(Y2192=1,R2192=1,S2192=1)</x:f>
        <x:v>0</x:v>
      </x:c>
    </x:row>
    <x:row r="2193">
      <x:c r="A2193" s="28"/>
      <x:c r="B2193" s="28"/>
      <x:c r="C2193" s="28"/>
      <x:c r="D2193" s="28"/>
      <x:c r="E2193" s="28"/>
      <x:c r="F2193" s="28"/>
      <x:c r="G2193" s="28"/>
      <x:c r="H2193" s="28"/>
      <x:c r="I2193" s="28"/>
      <x:c r="J2193" s="28"/>
      <x:c r="K2193" s="28"/>
      <x:c r="L2193" s="28"/>
      <x:c r="M2193" s="28"/>
      <x:c r="N2193" s="28"/>
      <x:c r="O2193" s="28"/>
      <x:c r="P2193" s="28"/>
      <x:c r="Q2193" s="28"/>
      <x:c r="R2193" s="28"/>
      <x:c r="S2193" s="28"/>
      <x:c r="T2193" s="28"/>
      <x:c r="U2193" s="28"/>
      <x:c r="V2193" s="28"/>
      <x:c r="W2193" s="43" t="n">
        <x:f>--AND(N2193=1,OR(O2193="SUPPORTED",O2193="HALLUCINATION"))</x:f>
        <x:v>0</x:v>
      </x:c>
      <x:c r="X2193" s="43" t="n">
        <x:f>--AND(W2193=1,O2193="HALLUCINATION")</x:f>
        <x:v>0</x:v>
      </x:c>
      <x:c r="Y2193" s="43" t="n">
        <x:f>--AND(Q2193=1,O2193="HALLUCINATION")</x:f>
        <x:v>0</x:v>
      </x:c>
      <x:c r="Z2193" s="43" t="n">
        <x:f>--AND(Y2193=1,R2193=1,S2193=1)</x:f>
        <x:v>0</x:v>
      </x:c>
    </x:row>
    <x:row r="2194">
      <x:c r="A2194" s="28"/>
      <x:c r="B2194" s="28"/>
      <x:c r="C2194" s="28"/>
      <x:c r="D2194" s="28"/>
      <x:c r="E2194" s="28"/>
      <x:c r="F2194" s="28"/>
      <x:c r="G2194" s="28"/>
      <x:c r="H2194" s="28"/>
      <x:c r="I2194" s="28"/>
      <x:c r="J2194" s="28"/>
      <x:c r="K2194" s="28"/>
      <x:c r="L2194" s="28"/>
      <x:c r="M2194" s="28"/>
      <x:c r="N2194" s="28"/>
      <x:c r="O2194" s="28"/>
      <x:c r="P2194" s="28"/>
      <x:c r="Q2194" s="28"/>
      <x:c r="R2194" s="28"/>
      <x:c r="S2194" s="28"/>
      <x:c r="T2194" s="28"/>
      <x:c r="U2194" s="28"/>
      <x:c r="V2194" s="28"/>
      <x:c r="W2194" s="43" t="n">
        <x:f>--AND(N2194=1,OR(O2194="SUPPORTED",O2194="HALLUCINATION"))</x:f>
        <x:v>0</x:v>
      </x:c>
      <x:c r="X2194" s="43" t="n">
        <x:f>--AND(W2194=1,O2194="HALLUCINATION")</x:f>
        <x:v>0</x:v>
      </x:c>
      <x:c r="Y2194" s="43" t="n">
        <x:f>--AND(Q2194=1,O2194="HALLUCINATION")</x:f>
        <x:v>0</x:v>
      </x:c>
      <x:c r="Z2194" s="43" t="n">
        <x:f>--AND(Y2194=1,R2194=1,S2194=1)</x:f>
        <x:v>0</x:v>
      </x:c>
    </x:row>
    <x:row r="2195">
      <x:c r="A2195" s="28"/>
      <x:c r="B2195" s="28"/>
      <x:c r="C2195" s="28"/>
      <x:c r="D2195" s="28"/>
      <x:c r="E2195" s="28"/>
      <x:c r="F2195" s="28"/>
      <x:c r="G2195" s="28"/>
      <x:c r="H2195" s="28"/>
      <x:c r="I2195" s="28"/>
      <x:c r="J2195" s="28"/>
      <x:c r="K2195" s="28"/>
      <x:c r="L2195" s="28"/>
      <x:c r="M2195" s="28"/>
      <x:c r="N2195" s="28"/>
      <x:c r="O2195" s="28"/>
      <x:c r="P2195" s="28"/>
      <x:c r="Q2195" s="28"/>
      <x:c r="R2195" s="28"/>
      <x:c r="S2195" s="28"/>
      <x:c r="T2195" s="28"/>
      <x:c r="U2195" s="28"/>
      <x:c r="V2195" s="28"/>
      <x:c r="W2195" s="43" t="n">
        <x:f>--AND(N2195=1,OR(O2195="SUPPORTED",O2195="HALLUCINATION"))</x:f>
        <x:v>0</x:v>
      </x:c>
      <x:c r="X2195" s="43" t="n">
        <x:f>--AND(W2195=1,O2195="HALLUCINATION")</x:f>
        <x:v>0</x:v>
      </x:c>
      <x:c r="Y2195" s="43" t="n">
        <x:f>--AND(Q2195=1,O2195="HALLUCINATION")</x:f>
        <x:v>0</x:v>
      </x:c>
      <x:c r="Z2195" s="43" t="n">
        <x:f>--AND(Y2195=1,R2195=1,S2195=1)</x:f>
        <x:v>0</x:v>
      </x:c>
    </x:row>
    <x:row r="2196">
      <x:c r="A2196" s="28"/>
      <x:c r="B2196" s="28"/>
      <x:c r="C2196" s="28"/>
      <x:c r="D2196" s="28"/>
      <x:c r="E2196" s="28"/>
      <x:c r="F2196" s="28"/>
      <x:c r="G2196" s="28"/>
      <x:c r="H2196" s="28"/>
      <x:c r="I2196" s="28"/>
      <x:c r="J2196" s="28"/>
      <x:c r="K2196" s="28"/>
      <x:c r="L2196" s="28"/>
      <x:c r="M2196" s="28"/>
      <x:c r="N2196" s="28"/>
      <x:c r="O2196" s="28"/>
      <x:c r="P2196" s="28"/>
      <x:c r="Q2196" s="28"/>
      <x:c r="R2196" s="28"/>
      <x:c r="S2196" s="28"/>
      <x:c r="T2196" s="28"/>
      <x:c r="U2196" s="28"/>
      <x:c r="V2196" s="28"/>
      <x:c r="W2196" s="43" t="n">
        <x:f>--AND(N2196=1,OR(O2196="SUPPORTED",O2196="HALLUCINATION"))</x:f>
        <x:v>0</x:v>
      </x:c>
      <x:c r="X2196" s="43" t="n">
        <x:f>--AND(W2196=1,O2196="HALLUCINATION")</x:f>
        <x:v>0</x:v>
      </x:c>
      <x:c r="Y2196" s="43" t="n">
        <x:f>--AND(Q2196=1,O2196="HALLUCINATION")</x:f>
        <x:v>0</x:v>
      </x:c>
      <x:c r="Z2196" s="43" t="n">
        <x:f>--AND(Y2196=1,R2196=1,S2196=1)</x:f>
        <x:v>0</x:v>
      </x:c>
    </x:row>
    <x:row r="2197">
      <x:c r="A2197" s="28"/>
      <x:c r="B2197" s="28"/>
      <x:c r="C2197" s="28"/>
      <x:c r="D2197" s="28"/>
      <x:c r="E2197" s="28"/>
      <x:c r="F2197" s="28"/>
      <x:c r="G2197" s="28"/>
      <x:c r="H2197" s="28"/>
      <x:c r="I2197" s="28"/>
      <x:c r="J2197" s="28"/>
      <x:c r="K2197" s="28"/>
      <x:c r="L2197" s="28"/>
      <x:c r="M2197" s="28"/>
      <x:c r="N2197" s="28"/>
      <x:c r="O2197" s="28"/>
      <x:c r="P2197" s="28"/>
      <x:c r="Q2197" s="28"/>
      <x:c r="R2197" s="28"/>
      <x:c r="S2197" s="28"/>
      <x:c r="T2197" s="28"/>
      <x:c r="U2197" s="28"/>
      <x:c r="V2197" s="28"/>
      <x:c r="W2197" s="43" t="n">
        <x:f>--AND(N2197=1,OR(O2197="SUPPORTED",O2197="HALLUCINATION"))</x:f>
        <x:v>0</x:v>
      </x:c>
      <x:c r="X2197" s="43" t="n">
        <x:f>--AND(W2197=1,O2197="HALLUCINATION")</x:f>
        <x:v>0</x:v>
      </x:c>
      <x:c r="Y2197" s="43" t="n">
        <x:f>--AND(Q2197=1,O2197="HALLUCINATION")</x:f>
        <x:v>0</x:v>
      </x:c>
      <x:c r="Z2197" s="43" t="n">
        <x:f>--AND(Y2197=1,R2197=1,S2197=1)</x:f>
        <x:v>0</x:v>
      </x:c>
    </x:row>
    <x:row r="2198">
      <x:c r="A2198" s="28"/>
      <x:c r="B2198" s="28"/>
      <x:c r="C2198" s="28"/>
      <x:c r="D2198" s="28"/>
      <x:c r="E2198" s="28"/>
      <x:c r="F2198" s="28"/>
      <x:c r="G2198" s="28"/>
      <x:c r="H2198" s="28"/>
      <x:c r="I2198" s="28"/>
      <x:c r="J2198" s="28"/>
      <x:c r="K2198" s="28"/>
      <x:c r="L2198" s="28"/>
      <x:c r="M2198" s="28"/>
      <x:c r="N2198" s="28"/>
      <x:c r="O2198" s="28"/>
      <x:c r="P2198" s="28"/>
      <x:c r="Q2198" s="28"/>
      <x:c r="R2198" s="28"/>
      <x:c r="S2198" s="28"/>
      <x:c r="T2198" s="28"/>
      <x:c r="U2198" s="28"/>
      <x:c r="V2198" s="28"/>
      <x:c r="W2198" s="43" t="n">
        <x:f>--AND(N2198=1,OR(O2198="SUPPORTED",O2198="HALLUCINATION"))</x:f>
        <x:v>0</x:v>
      </x:c>
      <x:c r="X2198" s="43" t="n">
        <x:f>--AND(W2198=1,O2198="HALLUCINATION")</x:f>
        <x:v>0</x:v>
      </x:c>
      <x:c r="Y2198" s="43" t="n">
        <x:f>--AND(Q2198=1,O2198="HALLUCINATION")</x:f>
        <x:v>0</x:v>
      </x:c>
      <x:c r="Z2198" s="43" t="n">
        <x:f>--AND(Y2198=1,R2198=1,S2198=1)</x:f>
        <x:v>0</x:v>
      </x:c>
    </x:row>
    <x:row r="2199">
      <x:c r="A2199" s="28"/>
      <x:c r="B2199" s="28"/>
      <x:c r="C2199" s="28"/>
      <x:c r="D2199" s="28"/>
      <x:c r="E2199" s="28"/>
      <x:c r="F2199" s="28"/>
      <x:c r="G2199" s="28"/>
      <x:c r="H2199" s="28"/>
      <x:c r="I2199" s="28"/>
      <x:c r="J2199" s="28"/>
      <x:c r="K2199" s="28"/>
      <x:c r="L2199" s="28"/>
      <x:c r="M2199" s="28"/>
      <x:c r="N2199" s="28"/>
      <x:c r="O2199" s="28"/>
      <x:c r="P2199" s="28"/>
      <x:c r="Q2199" s="28"/>
      <x:c r="R2199" s="28"/>
      <x:c r="S2199" s="28"/>
      <x:c r="T2199" s="28"/>
      <x:c r="U2199" s="28"/>
      <x:c r="V2199" s="28"/>
      <x:c r="W2199" s="43" t="n">
        <x:f>--AND(N2199=1,OR(O2199="SUPPORTED",O2199="HALLUCINATION"))</x:f>
        <x:v>0</x:v>
      </x:c>
      <x:c r="X2199" s="43" t="n">
        <x:f>--AND(W2199=1,O2199="HALLUCINATION")</x:f>
        <x:v>0</x:v>
      </x:c>
      <x:c r="Y2199" s="43" t="n">
        <x:f>--AND(Q2199=1,O2199="HALLUCINATION")</x:f>
        <x:v>0</x:v>
      </x:c>
      <x:c r="Z2199" s="43" t="n">
        <x:f>--AND(Y2199=1,R2199=1,S2199=1)</x:f>
        <x:v>0</x:v>
      </x:c>
    </x:row>
    <x:row r="2200">
      <x:c r="A2200" s="28"/>
      <x:c r="B2200" s="28"/>
      <x:c r="C2200" s="28"/>
      <x:c r="D2200" s="28"/>
      <x:c r="E2200" s="28"/>
      <x:c r="F2200" s="28"/>
      <x:c r="G2200" s="28"/>
      <x:c r="H2200" s="28"/>
      <x:c r="I2200" s="28"/>
      <x:c r="J2200" s="28"/>
      <x:c r="K2200" s="28"/>
      <x:c r="L2200" s="28"/>
      <x:c r="M2200" s="28"/>
      <x:c r="N2200" s="28"/>
      <x:c r="O2200" s="28"/>
      <x:c r="P2200" s="28"/>
      <x:c r="Q2200" s="28"/>
      <x:c r="R2200" s="28"/>
      <x:c r="S2200" s="28"/>
      <x:c r="T2200" s="28"/>
      <x:c r="U2200" s="28"/>
      <x:c r="V2200" s="28"/>
      <x:c r="W2200" s="43" t="n">
        <x:f>--AND(N2200=1,OR(O2200="SUPPORTED",O2200="HALLUCINATION"))</x:f>
        <x:v>0</x:v>
      </x:c>
      <x:c r="X2200" s="43" t="n">
        <x:f>--AND(W2200=1,O2200="HALLUCINATION")</x:f>
        <x:v>0</x:v>
      </x:c>
      <x:c r="Y2200" s="43" t="n">
        <x:f>--AND(Q2200=1,O2200="HALLUCINATION")</x:f>
        <x:v>0</x:v>
      </x:c>
      <x:c r="Z2200" s="43" t="n">
        <x:f>--AND(Y2200=1,R2200=1,S2200=1)</x:f>
        <x:v>0</x:v>
      </x:c>
    </x:row>
    <x:row r="2201">
      <x:c r="A2201" s="28"/>
      <x:c r="B2201" s="28"/>
      <x:c r="C2201" s="28"/>
      <x:c r="D2201" s="28"/>
      <x:c r="E2201" s="28"/>
      <x:c r="F2201" s="28"/>
      <x:c r="G2201" s="28"/>
      <x:c r="H2201" s="28"/>
      <x:c r="I2201" s="28"/>
      <x:c r="J2201" s="28"/>
      <x:c r="K2201" s="28"/>
      <x:c r="L2201" s="28"/>
      <x:c r="M2201" s="28"/>
      <x:c r="N2201" s="28"/>
      <x:c r="O2201" s="28"/>
      <x:c r="P2201" s="28"/>
      <x:c r="Q2201" s="28"/>
      <x:c r="R2201" s="28"/>
      <x:c r="S2201" s="28"/>
      <x:c r="T2201" s="28"/>
      <x:c r="U2201" s="28"/>
      <x:c r="V2201" s="28"/>
      <x:c r="W2201" s="43" t="n">
        <x:f>--AND(N2201=1,OR(O2201="SUPPORTED",O2201="HALLUCINATION"))</x:f>
        <x:v>0</x:v>
      </x:c>
      <x:c r="X2201" s="43" t="n">
        <x:f>--AND(W2201=1,O2201="HALLUCINATION")</x:f>
        <x:v>0</x:v>
      </x:c>
      <x:c r="Y2201" s="43" t="n">
        <x:f>--AND(Q2201=1,O2201="HALLUCINATION")</x:f>
        <x:v>0</x:v>
      </x:c>
      <x:c r="Z2201" s="43" t="n">
        <x:f>--AND(Y2201=1,R2201=1,S2201=1)</x:f>
        <x:v>0</x:v>
      </x:c>
    </x:row>
    <x:row r="2202">
      <x:c r="A2202" s="28"/>
      <x:c r="B2202" s="28"/>
      <x:c r="C2202" s="28"/>
      <x:c r="D2202" s="28"/>
      <x:c r="E2202" s="28"/>
      <x:c r="F2202" s="28"/>
      <x:c r="G2202" s="28"/>
      <x:c r="H2202" s="28"/>
      <x:c r="I2202" s="28"/>
      <x:c r="J2202" s="28"/>
      <x:c r="K2202" s="28"/>
      <x:c r="L2202" s="28"/>
      <x:c r="M2202" s="28"/>
      <x:c r="N2202" s="28"/>
      <x:c r="O2202" s="28"/>
      <x:c r="P2202" s="28"/>
      <x:c r="Q2202" s="28"/>
      <x:c r="R2202" s="28"/>
      <x:c r="S2202" s="28"/>
      <x:c r="T2202" s="28"/>
      <x:c r="U2202" s="28"/>
      <x:c r="V2202" s="28"/>
      <x:c r="W2202" s="43" t="n">
        <x:f>--AND(N2202=1,OR(O2202="SUPPORTED",O2202="HALLUCINATION"))</x:f>
        <x:v>0</x:v>
      </x:c>
      <x:c r="X2202" s="43" t="n">
        <x:f>--AND(W2202=1,O2202="HALLUCINATION")</x:f>
        <x:v>0</x:v>
      </x:c>
      <x:c r="Y2202" s="43" t="n">
        <x:f>--AND(Q2202=1,O2202="HALLUCINATION")</x:f>
        <x:v>0</x:v>
      </x:c>
      <x:c r="Z2202" s="43" t="n">
        <x:f>--AND(Y2202=1,R2202=1,S2202=1)</x:f>
        <x:v>0</x:v>
      </x:c>
    </x:row>
    <x:row r="2203">
      <x:c r="A2203" s="28"/>
      <x:c r="B2203" s="28"/>
      <x:c r="C2203" s="28"/>
      <x:c r="D2203" s="28"/>
      <x:c r="E2203" s="28"/>
      <x:c r="F2203" s="28"/>
      <x:c r="G2203" s="28"/>
      <x:c r="H2203" s="28"/>
      <x:c r="I2203" s="28"/>
      <x:c r="J2203" s="28"/>
      <x:c r="K2203" s="28"/>
      <x:c r="L2203" s="28"/>
      <x:c r="M2203" s="28"/>
      <x:c r="N2203" s="28"/>
      <x:c r="O2203" s="28"/>
      <x:c r="P2203" s="28"/>
      <x:c r="Q2203" s="28"/>
      <x:c r="R2203" s="28"/>
      <x:c r="S2203" s="28"/>
      <x:c r="T2203" s="28"/>
      <x:c r="U2203" s="28"/>
      <x:c r="V2203" s="28"/>
      <x:c r="W2203" s="43" t="n">
        <x:f>--AND(N2203=1,OR(O2203="SUPPORTED",O2203="HALLUCINATION"))</x:f>
        <x:v>0</x:v>
      </x:c>
      <x:c r="X2203" s="43" t="n">
        <x:f>--AND(W2203=1,O2203="HALLUCINATION")</x:f>
        <x:v>0</x:v>
      </x:c>
      <x:c r="Y2203" s="43" t="n">
        <x:f>--AND(Q2203=1,O2203="HALLUCINATION")</x:f>
        <x:v>0</x:v>
      </x:c>
      <x:c r="Z2203" s="43" t="n">
        <x:f>--AND(Y2203=1,R2203=1,S2203=1)</x:f>
        <x:v>0</x:v>
      </x:c>
    </x:row>
    <x:row r="2204">
      <x:c r="A2204" s="28"/>
      <x:c r="B2204" s="28"/>
      <x:c r="C2204" s="28"/>
      <x:c r="D2204" s="28"/>
      <x:c r="E2204" s="28"/>
      <x:c r="F2204" s="28"/>
      <x:c r="G2204" s="28"/>
      <x:c r="H2204" s="28"/>
      <x:c r="I2204" s="28"/>
      <x:c r="J2204" s="28"/>
      <x:c r="K2204" s="28"/>
      <x:c r="L2204" s="28"/>
      <x:c r="M2204" s="28"/>
      <x:c r="N2204" s="28"/>
      <x:c r="O2204" s="28"/>
      <x:c r="P2204" s="28"/>
      <x:c r="Q2204" s="28"/>
      <x:c r="R2204" s="28"/>
      <x:c r="S2204" s="28"/>
      <x:c r="T2204" s="28"/>
      <x:c r="U2204" s="28"/>
      <x:c r="V2204" s="28"/>
      <x:c r="W2204" s="43" t="n">
        <x:f>--AND(N2204=1,OR(O2204="SUPPORTED",O2204="HALLUCINATION"))</x:f>
        <x:v>0</x:v>
      </x:c>
      <x:c r="X2204" s="43" t="n">
        <x:f>--AND(W2204=1,O2204="HALLUCINATION")</x:f>
        <x:v>0</x:v>
      </x:c>
      <x:c r="Y2204" s="43" t="n">
        <x:f>--AND(Q2204=1,O2204="HALLUCINATION")</x:f>
        <x:v>0</x:v>
      </x:c>
      <x:c r="Z2204" s="43" t="n">
        <x:f>--AND(Y2204=1,R2204=1,S2204=1)</x:f>
        <x:v>0</x:v>
      </x:c>
    </x:row>
    <x:row r="2205">
      <x:c r="A2205" s="28"/>
      <x:c r="B2205" s="28"/>
      <x:c r="C2205" s="28"/>
      <x:c r="D2205" s="28"/>
      <x:c r="E2205" s="28"/>
      <x:c r="F2205" s="28"/>
      <x:c r="G2205" s="28"/>
      <x:c r="H2205" s="28"/>
      <x:c r="I2205" s="28"/>
      <x:c r="J2205" s="28"/>
      <x:c r="K2205" s="28"/>
      <x:c r="L2205" s="28"/>
      <x:c r="M2205" s="28"/>
      <x:c r="N2205" s="28"/>
      <x:c r="O2205" s="28"/>
      <x:c r="P2205" s="28"/>
      <x:c r="Q2205" s="28"/>
      <x:c r="R2205" s="28"/>
      <x:c r="S2205" s="28"/>
      <x:c r="T2205" s="28"/>
      <x:c r="U2205" s="28"/>
      <x:c r="V2205" s="28"/>
      <x:c r="W2205" s="43" t="n">
        <x:f>--AND(N2205=1,OR(O2205="SUPPORTED",O2205="HALLUCINATION"))</x:f>
        <x:v>0</x:v>
      </x:c>
      <x:c r="X2205" s="43" t="n">
        <x:f>--AND(W2205=1,O2205="HALLUCINATION")</x:f>
        <x:v>0</x:v>
      </x:c>
      <x:c r="Y2205" s="43" t="n">
        <x:f>--AND(Q2205=1,O2205="HALLUCINATION")</x:f>
        <x:v>0</x:v>
      </x:c>
      <x:c r="Z2205" s="43" t="n">
        <x:f>--AND(Y2205=1,R2205=1,S2205=1)</x:f>
        <x:v>0</x:v>
      </x:c>
    </x:row>
    <x:row r="2206">
      <x:c r="A2206" s="28"/>
      <x:c r="B2206" s="28"/>
      <x:c r="C2206" s="28"/>
      <x:c r="D2206" s="28"/>
      <x:c r="E2206" s="28"/>
      <x:c r="F2206" s="28"/>
      <x:c r="G2206" s="28"/>
      <x:c r="H2206" s="28"/>
      <x:c r="I2206" s="28"/>
      <x:c r="J2206" s="28"/>
      <x:c r="K2206" s="28"/>
      <x:c r="L2206" s="28"/>
      <x:c r="M2206" s="28"/>
      <x:c r="N2206" s="28"/>
      <x:c r="O2206" s="28"/>
      <x:c r="P2206" s="28"/>
      <x:c r="Q2206" s="28"/>
      <x:c r="R2206" s="28"/>
      <x:c r="S2206" s="28"/>
      <x:c r="T2206" s="28"/>
      <x:c r="U2206" s="28"/>
      <x:c r="V2206" s="28"/>
      <x:c r="W2206" s="43" t="n">
        <x:f>--AND(N2206=1,OR(O2206="SUPPORTED",O2206="HALLUCINATION"))</x:f>
        <x:v>0</x:v>
      </x:c>
      <x:c r="X2206" s="43" t="n">
        <x:f>--AND(W2206=1,O2206="HALLUCINATION")</x:f>
        <x:v>0</x:v>
      </x:c>
      <x:c r="Y2206" s="43" t="n">
        <x:f>--AND(Q2206=1,O2206="HALLUCINATION")</x:f>
        <x:v>0</x:v>
      </x:c>
      <x:c r="Z2206" s="43" t="n">
        <x:f>--AND(Y2206=1,R2206=1,S2206=1)</x:f>
        <x:v>0</x:v>
      </x:c>
    </x:row>
    <x:row r="2207">
      <x:c r="A2207" s="28"/>
      <x:c r="B2207" s="28"/>
      <x:c r="C2207" s="28"/>
      <x:c r="D2207" s="28"/>
      <x:c r="E2207" s="28"/>
      <x:c r="F2207" s="28"/>
      <x:c r="G2207" s="28"/>
      <x:c r="H2207" s="28"/>
      <x:c r="I2207" s="28"/>
      <x:c r="J2207" s="28"/>
      <x:c r="K2207" s="28"/>
      <x:c r="L2207" s="28"/>
      <x:c r="M2207" s="28"/>
      <x:c r="N2207" s="28"/>
      <x:c r="O2207" s="28"/>
      <x:c r="P2207" s="28"/>
      <x:c r="Q2207" s="28"/>
      <x:c r="R2207" s="28"/>
      <x:c r="S2207" s="28"/>
      <x:c r="T2207" s="28"/>
      <x:c r="U2207" s="28"/>
      <x:c r="V2207" s="28"/>
      <x:c r="W2207" s="43" t="n">
        <x:f>--AND(N2207=1,OR(O2207="SUPPORTED",O2207="HALLUCINATION"))</x:f>
        <x:v>0</x:v>
      </x:c>
      <x:c r="X2207" s="43" t="n">
        <x:f>--AND(W2207=1,O2207="HALLUCINATION")</x:f>
        <x:v>0</x:v>
      </x:c>
      <x:c r="Y2207" s="43" t="n">
        <x:f>--AND(Q2207=1,O2207="HALLUCINATION")</x:f>
        <x:v>0</x:v>
      </x:c>
      <x:c r="Z2207" s="43" t="n">
        <x:f>--AND(Y2207=1,R2207=1,S2207=1)</x:f>
        <x:v>0</x:v>
      </x:c>
    </x:row>
    <x:row r="2208">
      <x:c r="A2208" s="28"/>
      <x:c r="B2208" s="28"/>
      <x:c r="C2208" s="28"/>
      <x:c r="D2208" s="28"/>
      <x:c r="E2208" s="28"/>
      <x:c r="F2208" s="28"/>
      <x:c r="G2208" s="28"/>
      <x:c r="H2208" s="28"/>
      <x:c r="I2208" s="28"/>
      <x:c r="J2208" s="28"/>
      <x:c r="K2208" s="28"/>
      <x:c r="L2208" s="28"/>
      <x:c r="M2208" s="28"/>
      <x:c r="N2208" s="28"/>
      <x:c r="O2208" s="28"/>
      <x:c r="P2208" s="28"/>
      <x:c r="Q2208" s="28"/>
      <x:c r="R2208" s="28"/>
      <x:c r="S2208" s="28"/>
      <x:c r="T2208" s="28"/>
      <x:c r="U2208" s="28"/>
      <x:c r="V2208" s="28"/>
      <x:c r="W2208" s="43" t="n">
        <x:f>--AND(N2208=1,OR(O2208="SUPPORTED",O2208="HALLUCINATION"))</x:f>
        <x:v>0</x:v>
      </x:c>
      <x:c r="X2208" s="43" t="n">
        <x:f>--AND(W2208=1,O2208="HALLUCINATION")</x:f>
        <x:v>0</x:v>
      </x:c>
      <x:c r="Y2208" s="43" t="n">
        <x:f>--AND(Q2208=1,O2208="HALLUCINATION")</x:f>
        <x:v>0</x:v>
      </x:c>
      <x:c r="Z2208" s="43" t="n">
        <x:f>--AND(Y2208=1,R2208=1,S2208=1)</x:f>
        <x:v>0</x:v>
      </x:c>
    </x:row>
    <x:row r="2209">
      <x:c r="A2209" s="28"/>
      <x:c r="B2209" s="28"/>
      <x:c r="C2209" s="28"/>
      <x:c r="D2209" s="28"/>
      <x:c r="E2209" s="28"/>
      <x:c r="F2209" s="28"/>
      <x:c r="G2209" s="28"/>
      <x:c r="H2209" s="28"/>
      <x:c r="I2209" s="28"/>
      <x:c r="J2209" s="28"/>
      <x:c r="K2209" s="28"/>
      <x:c r="L2209" s="28"/>
      <x:c r="M2209" s="28"/>
      <x:c r="N2209" s="28"/>
      <x:c r="O2209" s="28"/>
      <x:c r="P2209" s="28"/>
      <x:c r="Q2209" s="28"/>
      <x:c r="R2209" s="28"/>
      <x:c r="S2209" s="28"/>
      <x:c r="T2209" s="28"/>
      <x:c r="U2209" s="28"/>
      <x:c r="V2209" s="28"/>
      <x:c r="W2209" s="43" t="n">
        <x:f>--AND(N2209=1,OR(O2209="SUPPORTED",O2209="HALLUCINATION"))</x:f>
        <x:v>0</x:v>
      </x:c>
      <x:c r="X2209" s="43" t="n">
        <x:f>--AND(W2209=1,O2209="HALLUCINATION")</x:f>
        <x:v>0</x:v>
      </x:c>
      <x:c r="Y2209" s="43" t="n">
        <x:f>--AND(Q2209=1,O2209="HALLUCINATION")</x:f>
        <x:v>0</x:v>
      </x:c>
      <x:c r="Z2209" s="43" t="n">
        <x:f>--AND(Y2209=1,R2209=1,S2209=1)</x:f>
        <x:v>0</x:v>
      </x:c>
    </x:row>
    <x:row r="2210">
      <x:c r="A2210" s="28"/>
      <x:c r="B2210" s="28"/>
      <x:c r="C2210" s="28"/>
      <x:c r="D2210" s="28"/>
      <x:c r="E2210" s="28"/>
      <x:c r="F2210" s="28"/>
      <x:c r="G2210" s="28"/>
      <x:c r="H2210" s="28"/>
      <x:c r="I2210" s="28"/>
      <x:c r="J2210" s="28"/>
      <x:c r="K2210" s="28"/>
      <x:c r="L2210" s="28"/>
      <x:c r="M2210" s="28"/>
      <x:c r="N2210" s="28"/>
      <x:c r="O2210" s="28"/>
      <x:c r="P2210" s="28"/>
      <x:c r="Q2210" s="28"/>
      <x:c r="R2210" s="28"/>
      <x:c r="S2210" s="28"/>
      <x:c r="T2210" s="28"/>
      <x:c r="U2210" s="28"/>
      <x:c r="V2210" s="28"/>
      <x:c r="W2210" s="43" t="n">
        <x:f>--AND(N2210=1,OR(O2210="SUPPORTED",O2210="HALLUCINATION"))</x:f>
        <x:v>0</x:v>
      </x:c>
      <x:c r="X2210" s="43" t="n">
        <x:f>--AND(W2210=1,O2210="HALLUCINATION")</x:f>
        <x:v>0</x:v>
      </x:c>
      <x:c r="Y2210" s="43" t="n">
        <x:f>--AND(Q2210=1,O2210="HALLUCINATION")</x:f>
        <x:v>0</x:v>
      </x:c>
      <x:c r="Z2210" s="43" t="n">
        <x:f>--AND(Y2210=1,R2210=1,S2210=1)</x:f>
        <x:v>0</x:v>
      </x:c>
    </x:row>
    <x:row r="2211">
      <x:c r="A2211" s="28"/>
      <x:c r="B2211" s="28"/>
      <x:c r="C2211" s="28"/>
      <x:c r="D2211" s="28"/>
      <x:c r="E2211" s="28"/>
      <x:c r="F2211" s="28"/>
      <x:c r="G2211" s="28"/>
      <x:c r="H2211" s="28"/>
      <x:c r="I2211" s="28"/>
      <x:c r="J2211" s="28"/>
      <x:c r="K2211" s="28"/>
      <x:c r="L2211" s="28"/>
      <x:c r="M2211" s="28"/>
      <x:c r="N2211" s="28"/>
      <x:c r="O2211" s="28"/>
      <x:c r="P2211" s="28"/>
      <x:c r="Q2211" s="28"/>
      <x:c r="R2211" s="28"/>
      <x:c r="S2211" s="28"/>
      <x:c r="T2211" s="28"/>
      <x:c r="U2211" s="28"/>
      <x:c r="V2211" s="28"/>
      <x:c r="W2211" s="43" t="n">
        <x:f>--AND(N2211=1,OR(O2211="SUPPORTED",O2211="HALLUCINATION"))</x:f>
        <x:v>0</x:v>
      </x:c>
      <x:c r="X2211" s="43" t="n">
        <x:f>--AND(W2211=1,O2211="HALLUCINATION")</x:f>
        <x:v>0</x:v>
      </x:c>
      <x:c r="Y2211" s="43" t="n">
        <x:f>--AND(Q2211=1,O2211="HALLUCINATION")</x:f>
        <x:v>0</x:v>
      </x:c>
      <x:c r="Z2211" s="43" t="n">
        <x:f>--AND(Y2211=1,R2211=1,S2211=1)</x:f>
        <x:v>0</x:v>
      </x:c>
    </x:row>
    <x:row r="2212">
      <x:c r="A2212" s="28"/>
      <x:c r="B2212" s="28"/>
      <x:c r="C2212" s="28"/>
      <x:c r="D2212" s="28"/>
      <x:c r="E2212" s="28"/>
      <x:c r="F2212" s="28"/>
      <x:c r="G2212" s="28"/>
      <x:c r="H2212" s="28"/>
      <x:c r="I2212" s="28"/>
      <x:c r="J2212" s="28"/>
      <x:c r="K2212" s="28"/>
      <x:c r="L2212" s="28"/>
      <x:c r="M2212" s="28"/>
      <x:c r="N2212" s="28"/>
      <x:c r="O2212" s="28"/>
      <x:c r="P2212" s="28"/>
      <x:c r="Q2212" s="28"/>
      <x:c r="R2212" s="28"/>
      <x:c r="S2212" s="28"/>
      <x:c r="T2212" s="28"/>
      <x:c r="U2212" s="28"/>
      <x:c r="V2212" s="28"/>
      <x:c r="W2212" s="43" t="n">
        <x:f>--AND(N2212=1,OR(O2212="SUPPORTED",O2212="HALLUCINATION"))</x:f>
        <x:v>0</x:v>
      </x:c>
      <x:c r="X2212" s="43" t="n">
        <x:f>--AND(W2212=1,O2212="HALLUCINATION")</x:f>
        <x:v>0</x:v>
      </x:c>
      <x:c r="Y2212" s="43" t="n">
        <x:f>--AND(Q2212=1,O2212="HALLUCINATION")</x:f>
        <x:v>0</x:v>
      </x:c>
      <x:c r="Z2212" s="43" t="n">
        <x:f>--AND(Y2212=1,R2212=1,S2212=1)</x:f>
        <x:v>0</x:v>
      </x:c>
    </x:row>
    <x:row r="2213">
      <x:c r="A2213" s="28"/>
      <x:c r="B2213" s="28"/>
      <x:c r="C2213" s="28"/>
      <x:c r="D2213" s="28"/>
      <x:c r="E2213" s="28"/>
      <x:c r="F2213" s="28"/>
      <x:c r="G2213" s="28"/>
      <x:c r="H2213" s="28"/>
      <x:c r="I2213" s="28"/>
      <x:c r="J2213" s="28"/>
      <x:c r="K2213" s="28"/>
      <x:c r="L2213" s="28"/>
      <x:c r="M2213" s="28"/>
      <x:c r="N2213" s="28"/>
      <x:c r="O2213" s="28"/>
      <x:c r="P2213" s="28"/>
      <x:c r="Q2213" s="28"/>
      <x:c r="R2213" s="28"/>
      <x:c r="S2213" s="28"/>
      <x:c r="T2213" s="28"/>
      <x:c r="U2213" s="28"/>
      <x:c r="V2213" s="28"/>
      <x:c r="W2213" s="43" t="n">
        <x:f>--AND(N2213=1,OR(O2213="SUPPORTED",O2213="HALLUCINATION"))</x:f>
        <x:v>0</x:v>
      </x:c>
      <x:c r="X2213" s="43" t="n">
        <x:f>--AND(W2213=1,O2213="HALLUCINATION")</x:f>
        <x:v>0</x:v>
      </x:c>
      <x:c r="Y2213" s="43" t="n">
        <x:f>--AND(Q2213=1,O2213="HALLUCINATION")</x:f>
        <x:v>0</x:v>
      </x:c>
      <x:c r="Z2213" s="43" t="n">
        <x:f>--AND(Y2213=1,R2213=1,S2213=1)</x:f>
        <x:v>0</x:v>
      </x:c>
    </x:row>
    <x:row r="2214">
      <x:c r="A2214" s="28"/>
      <x:c r="B2214" s="28"/>
      <x:c r="C2214" s="28"/>
      <x:c r="D2214" s="28"/>
      <x:c r="E2214" s="28"/>
      <x:c r="F2214" s="28"/>
      <x:c r="G2214" s="28"/>
      <x:c r="H2214" s="28"/>
      <x:c r="I2214" s="28"/>
      <x:c r="J2214" s="28"/>
      <x:c r="K2214" s="28"/>
      <x:c r="L2214" s="28"/>
      <x:c r="M2214" s="28"/>
      <x:c r="N2214" s="28"/>
      <x:c r="O2214" s="28"/>
      <x:c r="P2214" s="28"/>
      <x:c r="Q2214" s="28"/>
      <x:c r="R2214" s="28"/>
      <x:c r="S2214" s="28"/>
      <x:c r="T2214" s="28"/>
      <x:c r="U2214" s="28"/>
      <x:c r="V2214" s="28"/>
      <x:c r="W2214" s="43" t="n">
        <x:f>--AND(N2214=1,OR(O2214="SUPPORTED",O2214="HALLUCINATION"))</x:f>
        <x:v>0</x:v>
      </x:c>
      <x:c r="X2214" s="43" t="n">
        <x:f>--AND(W2214=1,O2214="HALLUCINATION")</x:f>
        <x:v>0</x:v>
      </x:c>
      <x:c r="Y2214" s="43" t="n">
        <x:f>--AND(Q2214=1,O2214="HALLUCINATION")</x:f>
        <x:v>0</x:v>
      </x:c>
      <x:c r="Z2214" s="43" t="n">
        <x:f>--AND(Y2214=1,R2214=1,S2214=1)</x:f>
        <x:v>0</x:v>
      </x:c>
    </x:row>
    <x:row r="2215">
      <x:c r="A2215" s="28"/>
      <x:c r="B2215" s="28"/>
      <x:c r="C2215" s="28"/>
      <x:c r="D2215" s="28"/>
      <x:c r="E2215" s="28"/>
      <x:c r="F2215" s="28"/>
      <x:c r="G2215" s="28"/>
      <x:c r="H2215" s="28"/>
      <x:c r="I2215" s="28"/>
      <x:c r="J2215" s="28"/>
      <x:c r="K2215" s="28"/>
      <x:c r="L2215" s="28"/>
      <x:c r="M2215" s="28"/>
      <x:c r="N2215" s="28"/>
      <x:c r="O2215" s="28"/>
      <x:c r="P2215" s="28"/>
      <x:c r="Q2215" s="28"/>
      <x:c r="R2215" s="28"/>
      <x:c r="S2215" s="28"/>
      <x:c r="T2215" s="28"/>
      <x:c r="U2215" s="28"/>
      <x:c r="V2215" s="28"/>
      <x:c r="W2215" s="43" t="n">
        <x:f>--AND(N2215=1,OR(O2215="SUPPORTED",O2215="HALLUCINATION"))</x:f>
        <x:v>0</x:v>
      </x:c>
      <x:c r="X2215" s="43" t="n">
        <x:f>--AND(W2215=1,O2215="HALLUCINATION")</x:f>
        <x:v>0</x:v>
      </x:c>
      <x:c r="Y2215" s="43" t="n">
        <x:f>--AND(Q2215=1,O2215="HALLUCINATION")</x:f>
        <x:v>0</x:v>
      </x:c>
      <x:c r="Z2215" s="43" t="n">
        <x:f>--AND(Y2215=1,R2215=1,S2215=1)</x:f>
        <x:v>0</x:v>
      </x:c>
    </x:row>
    <x:row r="2216">
      <x:c r="A2216" s="28"/>
      <x:c r="B2216" s="28"/>
      <x:c r="C2216" s="28"/>
      <x:c r="D2216" s="28"/>
      <x:c r="E2216" s="28"/>
      <x:c r="F2216" s="28"/>
      <x:c r="G2216" s="28"/>
      <x:c r="H2216" s="28"/>
      <x:c r="I2216" s="28"/>
      <x:c r="J2216" s="28"/>
      <x:c r="K2216" s="28"/>
      <x:c r="L2216" s="28"/>
      <x:c r="M2216" s="28"/>
      <x:c r="N2216" s="28"/>
      <x:c r="O2216" s="28"/>
      <x:c r="P2216" s="28"/>
      <x:c r="Q2216" s="28"/>
      <x:c r="R2216" s="28"/>
      <x:c r="S2216" s="28"/>
      <x:c r="T2216" s="28"/>
      <x:c r="U2216" s="28"/>
      <x:c r="V2216" s="28"/>
      <x:c r="W2216" s="43" t="n">
        <x:f>--AND(N2216=1,OR(O2216="SUPPORTED",O2216="HALLUCINATION"))</x:f>
        <x:v>0</x:v>
      </x:c>
      <x:c r="X2216" s="43" t="n">
        <x:f>--AND(W2216=1,O2216="HALLUCINATION")</x:f>
        <x:v>0</x:v>
      </x:c>
      <x:c r="Y2216" s="43" t="n">
        <x:f>--AND(Q2216=1,O2216="HALLUCINATION")</x:f>
        <x:v>0</x:v>
      </x:c>
      <x:c r="Z2216" s="43" t="n">
        <x:f>--AND(Y2216=1,R2216=1,S2216=1)</x:f>
        <x:v>0</x:v>
      </x:c>
    </x:row>
    <x:row r="2217">
      <x:c r="A2217" s="28"/>
      <x:c r="B2217" s="28"/>
      <x:c r="C2217" s="28"/>
      <x:c r="D2217" s="28"/>
      <x:c r="E2217" s="28"/>
      <x:c r="F2217" s="28"/>
      <x:c r="G2217" s="28"/>
      <x:c r="H2217" s="28"/>
      <x:c r="I2217" s="28"/>
      <x:c r="J2217" s="28"/>
      <x:c r="K2217" s="28"/>
      <x:c r="L2217" s="28"/>
      <x:c r="M2217" s="28"/>
      <x:c r="N2217" s="28"/>
      <x:c r="O2217" s="28"/>
      <x:c r="P2217" s="28"/>
      <x:c r="Q2217" s="28"/>
      <x:c r="R2217" s="28"/>
      <x:c r="S2217" s="28"/>
      <x:c r="T2217" s="28"/>
      <x:c r="U2217" s="28"/>
      <x:c r="V2217" s="28"/>
      <x:c r="W2217" s="43" t="n">
        <x:f>--AND(N2217=1,OR(O2217="SUPPORTED",O2217="HALLUCINATION"))</x:f>
        <x:v>0</x:v>
      </x:c>
      <x:c r="X2217" s="43" t="n">
        <x:f>--AND(W2217=1,O2217="HALLUCINATION")</x:f>
        <x:v>0</x:v>
      </x:c>
      <x:c r="Y2217" s="43" t="n">
        <x:f>--AND(Q2217=1,O2217="HALLUCINATION")</x:f>
        <x:v>0</x:v>
      </x:c>
      <x:c r="Z2217" s="43" t="n">
        <x:f>--AND(Y2217=1,R2217=1,S2217=1)</x:f>
        <x:v>0</x:v>
      </x:c>
    </x:row>
    <x:row r="2218">
      <x:c r="A2218" s="28"/>
      <x:c r="B2218" s="28"/>
      <x:c r="C2218" s="28"/>
      <x:c r="D2218" s="28"/>
      <x:c r="E2218" s="28"/>
      <x:c r="F2218" s="28"/>
      <x:c r="G2218" s="28"/>
      <x:c r="H2218" s="28"/>
      <x:c r="I2218" s="28"/>
      <x:c r="J2218" s="28"/>
      <x:c r="K2218" s="28"/>
      <x:c r="L2218" s="28"/>
      <x:c r="M2218" s="28"/>
      <x:c r="N2218" s="28"/>
      <x:c r="O2218" s="28"/>
      <x:c r="P2218" s="28"/>
      <x:c r="Q2218" s="28"/>
      <x:c r="R2218" s="28"/>
      <x:c r="S2218" s="28"/>
      <x:c r="T2218" s="28"/>
      <x:c r="U2218" s="28"/>
      <x:c r="V2218" s="28"/>
      <x:c r="W2218" s="43" t="n">
        <x:f>--AND(N2218=1,OR(O2218="SUPPORTED",O2218="HALLUCINATION"))</x:f>
        <x:v>0</x:v>
      </x:c>
      <x:c r="X2218" s="43" t="n">
        <x:f>--AND(W2218=1,O2218="HALLUCINATION")</x:f>
        <x:v>0</x:v>
      </x:c>
      <x:c r="Y2218" s="43" t="n">
        <x:f>--AND(Q2218=1,O2218="HALLUCINATION")</x:f>
        <x:v>0</x:v>
      </x:c>
      <x:c r="Z2218" s="43" t="n">
        <x:f>--AND(Y2218=1,R2218=1,S2218=1)</x:f>
        <x:v>0</x:v>
      </x:c>
    </x:row>
    <x:row r="2219">
      <x:c r="A2219" s="28"/>
      <x:c r="B2219" s="28"/>
      <x:c r="C2219" s="28"/>
      <x:c r="D2219" s="28"/>
      <x:c r="E2219" s="28"/>
      <x:c r="F2219" s="28"/>
      <x:c r="G2219" s="28"/>
      <x:c r="H2219" s="28"/>
      <x:c r="I2219" s="28"/>
      <x:c r="J2219" s="28"/>
      <x:c r="K2219" s="28"/>
      <x:c r="L2219" s="28"/>
      <x:c r="M2219" s="28"/>
      <x:c r="N2219" s="28"/>
      <x:c r="O2219" s="28"/>
      <x:c r="P2219" s="28"/>
      <x:c r="Q2219" s="28"/>
      <x:c r="R2219" s="28"/>
      <x:c r="S2219" s="28"/>
      <x:c r="T2219" s="28"/>
      <x:c r="U2219" s="28"/>
      <x:c r="V2219" s="28"/>
      <x:c r="W2219" s="43" t="n">
        <x:f>--AND(N2219=1,OR(O2219="SUPPORTED",O2219="HALLUCINATION"))</x:f>
        <x:v>0</x:v>
      </x:c>
      <x:c r="X2219" s="43" t="n">
        <x:f>--AND(W2219=1,O2219="HALLUCINATION")</x:f>
        <x:v>0</x:v>
      </x:c>
      <x:c r="Y2219" s="43" t="n">
        <x:f>--AND(Q2219=1,O2219="HALLUCINATION")</x:f>
        <x:v>0</x:v>
      </x:c>
      <x:c r="Z2219" s="43" t="n">
        <x:f>--AND(Y2219=1,R2219=1,S2219=1)</x:f>
        <x:v>0</x:v>
      </x:c>
    </x:row>
    <x:row r="2220">
      <x:c r="A2220" s="28"/>
      <x:c r="B2220" s="28"/>
      <x:c r="C2220" s="28"/>
      <x:c r="D2220" s="28"/>
      <x:c r="E2220" s="28"/>
      <x:c r="F2220" s="28"/>
      <x:c r="G2220" s="28"/>
      <x:c r="H2220" s="28"/>
      <x:c r="I2220" s="28"/>
      <x:c r="J2220" s="28"/>
      <x:c r="K2220" s="28"/>
      <x:c r="L2220" s="28"/>
      <x:c r="M2220" s="28"/>
      <x:c r="N2220" s="28"/>
      <x:c r="O2220" s="28"/>
      <x:c r="P2220" s="28"/>
      <x:c r="Q2220" s="28"/>
      <x:c r="R2220" s="28"/>
      <x:c r="S2220" s="28"/>
      <x:c r="T2220" s="28"/>
      <x:c r="U2220" s="28"/>
      <x:c r="V2220" s="28"/>
      <x:c r="W2220" s="43" t="n">
        <x:f>--AND(N2220=1,OR(O2220="SUPPORTED",O2220="HALLUCINATION"))</x:f>
        <x:v>0</x:v>
      </x:c>
      <x:c r="X2220" s="43" t="n">
        <x:f>--AND(W2220=1,O2220="HALLUCINATION")</x:f>
        <x:v>0</x:v>
      </x:c>
      <x:c r="Y2220" s="43" t="n">
        <x:f>--AND(Q2220=1,O2220="HALLUCINATION")</x:f>
        <x:v>0</x:v>
      </x:c>
      <x:c r="Z2220" s="43" t="n">
        <x:f>--AND(Y2220=1,R2220=1,S2220=1)</x:f>
        <x:v>0</x:v>
      </x:c>
    </x:row>
    <x:row r="2221">
      <x:c r="A2221" s="28"/>
      <x:c r="B2221" s="28"/>
      <x:c r="C2221" s="28"/>
      <x:c r="D2221" s="28"/>
      <x:c r="E2221" s="28"/>
      <x:c r="F2221" s="28"/>
      <x:c r="G2221" s="28"/>
      <x:c r="H2221" s="28"/>
      <x:c r="I2221" s="28"/>
      <x:c r="J2221" s="28"/>
      <x:c r="K2221" s="28"/>
      <x:c r="L2221" s="28"/>
      <x:c r="M2221" s="28"/>
      <x:c r="N2221" s="28"/>
      <x:c r="O2221" s="28"/>
      <x:c r="P2221" s="28"/>
      <x:c r="Q2221" s="28"/>
      <x:c r="R2221" s="28"/>
      <x:c r="S2221" s="28"/>
      <x:c r="T2221" s="28"/>
      <x:c r="U2221" s="28"/>
      <x:c r="V2221" s="28"/>
      <x:c r="W2221" s="43" t="n">
        <x:f>--AND(N2221=1,OR(O2221="SUPPORTED",O2221="HALLUCINATION"))</x:f>
        <x:v>0</x:v>
      </x:c>
      <x:c r="X2221" s="43" t="n">
        <x:f>--AND(W2221=1,O2221="HALLUCINATION")</x:f>
        <x:v>0</x:v>
      </x:c>
      <x:c r="Y2221" s="43" t="n">
        <x:f>--AND(Q2221=1,O2221="HALLUCINATION")</x:f>
        <x:v>0</x:v>
      </x:c>
      <x:c r="Z2221" s="43" t="n">
        <x:f>--AND(Y2221=1,R2221=1,S2221=1)</x:f>
        <x:v>0</x:v>
      </x:c>
    </x:row>
    <x:row r="2222">
      <x:c r="A2222" s="28"/>
      <x:c r="B2222" s="28"/>
      <x:c r="C2222" s="28"/>
      <x:c r="D2222" s="28"/>
      <x:c r="E2222" s="28"/>
      <x:c r="F2222" s="28"/>
      <x:c r="G2222" s="28"/>
      <x:c r="H2222" s="28"/>
      <x:c r="I2222" s="28"/>
      <x:c r="J2222" s="28"/>
      <x:c r="K2222" s="28"/>
      <x:c r="L2222" s="28"/>
      <x:c r="M2222" s="28"/>
      <x:c r="N2222" s="28"/>
      <x:c r="O2222" s="28"/>
      <x:c r="P2222" s="28"/>
      <x:c r="Q2222" s="28"/>
      <x:c r="R2222" s="28"/>
      <x:c r="S2222" s="28"/>
      <x:c r="T2222" s="28"/>
      <x:c r="U2222" s="28"/>
      <x:c r="V2222" s="28"/>
      <x:c r="W2222" s="43" t="n">
        <x:f>--AND(N2222=1,OR(O2222="SUPPORTED",O2222="HALLUCINATION"))</x:f>
        <x:v>0</x:v>
      </x:c>
      <x:c r="X2222" s="43" t="n">
        <x:f>--AND(W2222=1,O2222="HALLUCINATION")</x:f>
        <x:v>0</x:v>
      </x:c>
      <x:c r="Y2222" s="43" t="n">
        <x:f>--AND(Q2222=1,O2222="HALLUCINATION")</x:f>
        <x:v>0</x:v>
      </x:c>
      <x:c r="Z2222" s="43" t="n">
        <x:f>--AND(Y2222=1,R2222=1,S2222=1)</x:f>
        <x:v>0</x:v>
      </x:c>
    </x:row>
    <x:row r="2223">
      <x:c r="A2223" s="28"/>
      <x:c r="B2223" s="28"/>
      <x:c r="C2223" s="28"/>
      <x:c r="D2223" s="28"/>
      <x:c r="E2223" s="28"/>
      <x:c r="F2223" s="28"/>
      <x:c r="G2223" s="28"/>
      <x:c r="H2223" s="28"/>
      <x:c r="I2223" s="28"/>
      <x:c r="J2223" s="28"/>
      <x:c r="K2223" s="28"/>
      <x:c r="L2223" s="28"/>
      <x:c r="M2223" s="28"/>
      <x:c r="N2223" s="28"/>
      <x:c r="O2223" s="28"/>
      <x:c r="P2223" s="28"/>
      <x:c r="Q2223" s="28"/>
      <x:c r="R2223" s="28"/>
      <x:c r="S2223" s="28"/>
      <x:c r="T2223" s="28"/>
      <x:c r="U2223" s="28"/>
      <x:c r="V2223" s="28"/>
      <x:c r="W2223" s="43" t="n">
        <x:f>--AND(N2223=1,OR(O2223="SUPPORTED",O2223="HALLUCINATION"))</x:f>
        <x:v>0</x:v>
      </x:c>
      <x:c r="X2223" s="43" t="n">
        <x:f>--AND(W2223=1,O2223="HALLUCINATION")</x:f>
        <x:v>0</x:v>
      </x:c>
      <x:c r="Y2223" s="43" t="n">
        <x:f>--AND(Q2223=1,O2223="HALLUCINATION")</x:f>
        <x:v>0</x:v>
      </x:c>
      <x:c r="Z2223" s="43" t="n">
        <x:f>--AND(Y2223=1,R2223=1,S2223=1)</x:f>
        <x:v>0</x:v>
      </x:c>
    </x:row>
    <x:row r="2224">
      <x:c r="A2224" s="28"/>
      <x:c r="B2224" s="28"/>
      <x:c r="C2224" s="28"/>
      <x:c r="D2224" s="28"/>
      <x:c r="E2224" s="28"/>
      <x:c r="F2224" s="28"/>
      <x:c r="G2224" s="28"/>
      <x:c r="H2224" s="28"/>
      <x:c r="I2224" s="28"/>
      <x:c r="J2224" s="28"/>
      <x:c r="K2224" s="28"/>
      <x:c r="L2224" s="28"/>
      <x:c r="M2224" s="28"/>
      <x:c r="N2224" s="28"/>
      <x:c r="O2224" s="28"/>
      <x:c r="P2224" s="28"/>
      <x:c r="Q2224" s="28"/>
      <x:c r="R2224" s="28"/>
      <x:c r="S2224" s="28"/>
      <x:c r="T2224" s="28"/>
      <x:c r="U2224" s="28"/>
      <x:c r="V2224" s="28"/>
      <x:c r="W2224" s="43" t="n">
        <x:f>--AND(N2224=1,OR(O2224="SUPPORTED",O2224="HALLUCINATION"))</x:f>
        <x:v>0</x:v>
      </x:c>
      <x:c r="X2224" s="43" t="n">
        <x:f>--AND(W2224=1,O2224="HALLUCINATION")</x:f>
        <x:v>0</x:v>
      </x:c>
      <x:c r="Y2224" s="43" t="n">
        <x:f>--AND(Q2224=1,O2224="HALLUCINATION")</x:f>
        <x:v>0</x:v>
      </x:c>
      <x:c r="Z2224" s="43" t="n">
        <x:f>--AND(Y2224=1,R2224=1,S2224=1)</x:f>
        <x:v>0</x:v>
      </x:c>
    </x:row>
    <x:row r="2225">
      <x:c r="A2225" s="28"/>
      <x:c r="B2225" s="28"/>
      <x:c r="C2225" s="28"/>
      <x:c r="D2225" s="28"/>
      <x:c r="E2225" s="28"/>
      <x:c r="F2225" s="28"/>
      <x:c r="G2225" s="28"/>
      <x:c r="H2225" s="28"/>
      <x:c r="I2225" s="28"/>
      <x:c r="J2225" s="28"/>
      <x:c r="K2225" s="28"/>
      <x:c r="L2225" s="28"/>
      <x:c r="M2225" s="28"/>
      <x:c r="N2225" s="28"/>
      <x:c r="O2225" s="28"/>
      <x:c r="P2225" s="28"/>
      <x:c r="Q2225" s="28"/>
      <x:c r="R2225" s="28"/>
      <x:c r="S2225" s="28"/>
      <x:c r="T2225" s="28"/>
      <x:c r="U2225" s="28"/>
      <x:c r="V2225" s="28"/>
      <x:c r="W2225" s="43" t="n">
        <x:f>--AND(N2225=1,OR(O2225="SUPPORTED",O2225="HALLUCINATION"))</x:f>
        <x:v>0</x:v>
      </x:c>
      <x:c r="X2225" s="43" t="n">
        <x:f>--AND(W2225=1,O2225="HALLUCINATION")</x:f>
        <x:v>0</x:v>
      </x:c>
      <x:c r="Y2225" s="43" t="n">
        <x:f>--AND(Q2225=1,O2225="HALLUCINATION")</x:f>
        <x:v>0</x:v>
      </x:c>
      <x:c r="Z2225" s="43" t="n">
        <x:f>--AND(Y2225=1,R2225=1,S2225=1)</x:f>
        <x:v>0</x:v>
      </x:c>
    </x:row>
    <x:row r="2226">
      <x:c r="A2226" s="28"/>
      <x:c r="B2226" s="28"/>
      <x:c r="C2226" s="28"/>
      <x:c r="D2226" s="28"/>
      <x:c r="E2226" s="28"/>
      <x:c r="F2226" s="28"/>
      <x:c r="G2226" s="28"/>
      <x:c r="H2226" s="28"/>
      <x:c r="I2226" s="28"/>
      <x:c r="J2226" s="28"/>
      <x:c r="K2226" s="28"/>
      <x:c r="L2226" s="28"/>
      <x:c r="M2226" s="28"/>
      <x:c r="N2226" s="28"/>
      <x:c r="O2226" s="28"/>
      <x:c r="P2226" s="28"/>
      <x:c r="Q2226" s="28"/>
      <x:c r="R2226" s="28"/>
      <x:c r="S2226" s="28"/>
      <x:c r="T2226" s="28"/>
      <x:c r="U2226" s="28"/>
      <x:c r="V2226" s="28"/>
      <x:c r="W2226" s="43" t="n">
        <x:f>--AND(N2226=1,OR(O2226="SUPPORTED",O2226="HALLUCINATION"))</x:f>
        <x:v>0</x:v>
      </x:c>
      <x:c r="X2226" s="43" t="n">
        <x:f>--AND(W2226=1,O2226="HALLUCINATION")</x:f>
        <x:v>0</x:v>
      </x:c>
      <x:c r="Y2226" s="43" t="n">
        <x:f>--AND(Q2226=1,O2226="HALLUCINATION")</x:f>
        <x:v>0</x:v>
      </x:c>
      <x:c r="Z2226" s="43" t="n">
        <x:f>--AND(Y2226=1,R2226=1,S2226=1)</x:f>
        <x:v>0</x:v>
      </x:c>
    </x:row>
    <x:row r="2227">
      <x:c r="A2227" s="28"/>
      <x:c r="B2227" s="28"/>
      <x:c r="C2227" s="28"/>
      <x:c r="D2227" s="28"/>
      <x:c r="E2227" s="28"/>
      <x:c r="F2227" s="28"/>
      <x:c r="G2227" s="28"/>
      <x:c r="H2227" s="28"/>
      <x:c r="I2227" s="28"/>
      <x:c r="J2227" s="28"/>
      <x:c r="K2227" s="28"/>
      <x:c r="L2227" s="28"/>
      <x:c r="M2227" s="28"/>
      <x:c r="N2227" s="28"/>
      <x:c r="O2227" s="28"/>
      <x:c r="P2227" s="28"/>
      <x:c r="Q2227" s="28"/>
      <x:c r="R2227" s="28"/>
      <x:c r="S2227" s="28"/>
      <x:c r="T2227" s="28"/>
      <x:c r="U2227" s="28"/>
      <x:c r="V2227" s="28"/>
      <x:c r="W2227" s="43" t="n">
        <x:f>--AND(N2227=1,OR(O2227="SUPPORTED",O2227="HALLUCINATION"))</x:f>
        <x:v>0</x:v>
      </x:c>
      <x:c r="X2227" s="43" t="n">
        <x:f>--AND(W2227=1,O2227="HALLUCINATION")</x:f>
        <x:v>0</x:v>
      </x:c>
      <x:c r="Y2227" s="43" t="n">
        <x:f>--AND(Q2227=1,O2227="HALLUCINATION")</x:f>
        <x:v>0</x:v>
      </x:c>
      <x:c r="Z2227" s="43" t="n">
        <x:f>--AND(Y2227=1,R2227=1,S2227=1)</x:f>
        <x:v>0</x:v>
      </x:c>
    </x:row>
    <x:row r="2228">
      <x:c r="A2228" s="28"/>
      <x:c r="B2228" s="28"/>
      <x:c r="C2228" s="28"/>
      <x:c r="D2228" s="28"/>
      <x:c r="E2228" s="28"/>
      <x:c r="F2228" s="28"/>
      <x:c r="G2228" s="28"/>
      <x:c r="H2228" s="28"/>
      <x:c r="I2228" s="28"/>
      <x:c r="J2228" s="28"/>
      <x:c r="K2228" s="28"/>
      <x:c r="L2228" s="28"/>
      <x:c r="M2228" s="28"/>
      <x:c r="N2228" s="28"/>
      <x:c r="O2228" s="28"/>
      <x:c r="P2228" s="28"/>
      <x:c r="Q2228" s="28"/>
      <x:c r="R2228" s="28"/>
      <x:c r="S2228" s="28"/>
      <x:c r="T2228" s="28"/>
      <x:c r="U2228" s="28"/>
      <x:c r="V2228" s="28"/>
      <x:c r="W2228" s="43" t="n">
        <x:f>--AND(N2228=1,OR(O2228="SUPPORTED",O2228="HALLUCINATION"))</x:f>
        <x:v>0</x:v>
      </x:c>
      <x:c r="X2228" s="43" t="n">
        <x:f>--AND(W2228=1,O2228="HALLUCINATION")</x:f>
        <x:v>0</x:v>
      </x:c>
      <x:c r="Y2228" s="43" t="n">
        <x:f>--AND(Q2228=1,O2228="HALLUCINATION")</x:f>
        <x:v>0</x:v>
      </x:c>
      <x:c r="Z2228" s="43" t="n">
        <x:f>--AND(Y2228=1,R2228=1,S2228=1)</x:f>
        <x:v>0</x:v>
      </x:c>
    </x:row>
    <x:row r="2229">
      <x:c r="A2229" s="28"/>
      <x:c r="B2229" s="28"/>
      <x:c r="C2229" s="28"/>
      <x:c r="D2229" s="28"/>
      <x:c r="E2229" s="28"/>
      <x:c r="F2229" s="28"/>
      <x:c r="G2229" s="28"/>
      <x:c r="H2229" s="28"/>
      <x:c r="I2229" s="28"/>
      <x:c r="J2229" s="28"/>
      <x:c r="K2229" s="28"/>
      <x:c r="L2229" s="28"/>
      <x:c r="M2229" s="28"/>
      <x:c r="N2229" s="28"/>
      <x:c r="O2229" s="28"/>
      <x:c r="P2229" s="28"/>
      <x:c r="Q2229" s="28"/>
      <x:c r="R2229" s="28"/>
      <x:c r="S2229" s="28"/>
      <x:c r="T2229" s="28"/>
      <x:c r="U2229" s="28"/>
      <x:c r="V2229" s="28"/>
      <x:c r="W2229" s="43" t="n">
        <x:f>--AND(N2229=1,OR(O2229="SUPPORTED",O2229="HALLUCINATION"))</x:f>
        <x:v>0</x:v>
      </x:c>
      <x:c r="X2229" s="43" t="n">
        <x:f>--AND(W2229=1,O2229="HALLUCINATION")</x:f>
        <x:v>0</x:v>
      </x:c>
      <x:c r="Y2229" s="43" t="n">
        <x:f>--AND(Q2229=1,O2229="HALLUCINATION")</x:f>
        <x:v>0</x:v>
      </x:c>
      <x:c r="Z2229" s="43" t="n">
        <x:f>--AND(Y2229=1,R2229=1,S2229=1)</x:f>
        <x:v>0</x:v>
      </x:c>
    </x:row>
    <x:row r="2230">
      <x:c r="A2230" s="28"/>
      <x:c r="B2230" s="28"/>
      <x:c r="C2230" s="28"/>
      <x:c r="D2230" s="28"/>
      <x:c r="E2230" s="28"/>
      <x:c r="F2230" s="28"/>
      <x:c r="G2230" s="28"/>
      <x:c r="H2230" s="28"/>
      <x:c r="I2230" s="28"/>
      <x:c r="J2230" s="28"/>
      <x:c r="K2230" s="28"/>
      <x:c r="L2230" s="28"/>
      <x:c r="M2230" s="28"/>
      <x:c r="N2230" s="28"/>
      <x:c r="O2230" s="28"/>
      <x:c r="P2230" s="28"/>
      <x:c r="Q2230" s="28"/>
      <x:c r="R2230" s="28"/>
      <x:c r="S2230" s="28"/>
      <x:c r="T2230" s="28"/>
      <x:c r="U2230" s="28"/>
      <x:c r="V2230" s="28"/>
      <x:c r="W2230" s="43" t="n">
        <x:f>--AND(N2230=1,OR(O2230="SUPPORTED",O2230="HALLUCINATION"))</x:f>
        <x:v>0</x:v>
      </x:c>
      <x:c r="X2230" s="43" t="n">
        <x:f>--AND(W2230=1,O2230="HALLUCINATION")</x:f>
        <x:v>0</x:v>
      </x:c>
      <x:c r="Y2230" s="43" t="n">
        <x:f>--AND(Q2230=1,O2230="HALLUCINATION")</x:f>
        <x:v>0</x:v>
      </x:c>
      <x:c r="Z2230" s="43" t="n">
        <x:f>--AND(Y2230=1,R2230=1,S2230=1)</x:f>
        <x:v>0</x:v>
      </x:c>
    </x:row>
    <x:row r="2231">
      <x:c r="A2231" s="28"/>
      <x:c r="B2231" s="28"/>
      <x:c r="C2231" s="28"/>
      <x:c r="D2231" s="28"/>
      <x:c r="E2231" s="28"/>
      <x:c r="F2231" s="28"/>
      <x:c r="G2231" s="28"/>
      <x:c r="H2231" s="28"/>
      <x:c r="I2231" s="28"/>
      <x:c r="J2231" s="28"/>
      <x:c r="K2231" s="28"/>
      <x:c r="L2231" s="28"/>
      <x:c r="M2231" s="28"/>
      <x:c r="N2231" s="28"/>
      <x:c r="O2231" s="28"/>
      <x:c r="P2231" s="28"/>
      <x:c r="Q2231" s="28"/>
      <x:c r="R2231" s="28"/>
      <x:c r="S2231" s="28"/>
      <x:c r="T2231" s="28"/>
      <x:c r="U2231" s="28"/>
      <x:c r="V2231" s="28"/>
      <x:c r="W2231" s="43" t="n">
        <x:f>--AND(N2231=1,OR(O2231="SUPPORTED",O2231="HALLUCINATION"))</x:f>
        <x:v>0</x:v>
      </x:c>
      <x:c r="X2231" s="43" t="n">
        <x:f>--AND(W2231=1,O2231="HALLUCINATION")</x:f>
        <x:v>0</x:v>
      </x:c>
      <x:c r="Y2231" s="43" t="n">
        <x:f>--AND(Q2231=1,O2231="HALLUCINATION")</x:f>
        <x:v>0</x:v>
      </x:c>
      <x:c r="Z2231" s="43" t="n">
        <x:f>--AND(Y2231=1,R2231=1,S2231=1)</x:f>
        <x:v>0</x:v>
      </x:c>
    </x:row>
    <x:row r="2232">
      <x:c r="A2232" s="28"/>
      <x:c r="B2232" s="28"/>
      <x:c r="C2232" s="28"/>
      <x:c r="D2232" s="28"/>
      <x:c r="E2232" s="28"/>
      <x:c r="F2232" s="28"/>
      <x:c r="G2232" s="28"/>
      <x:c r="H2232" s="28"/>
      <x:c r="I2232" s="28"/>
      <x:c r="J2232" s="28"/>
      <x:c r="K2232" s="28"/>
      <x:c r="L2232" s="28"/>
      <x:c r="M2232" s="28"/>
      <x:c r="N2232" s="28"/>
      <x:c r="O2232" s="28"/>
      <x:c r="P2232" s="28"/>
      <x:c r="Q2232" s="28"/>
      <x:c r="R2232" s="28"/>
      <x:c r="S2232" s="28"/>
      <x:c r="T2232" s="28"/>
      <x:c r="U2232" s="28"/>
      <x:c r="V2232" s="28"/>
      <x:c r="W2232" s="43" t="n">
        <x:f>--AND(N2232=1,OR(O2232="SUPPORTED",O2232="HALLUCINATION"))</x:f>
        <x:v>0</x:v>
      </x:c>
      <x:c r="X2232" s="43" t="n">
        <x:f>--AND(W2232=1,O2232="HALLUCINATION")</x:f>
        <x:v>0</x:v>
      </x:c>
      <x:c r="Y2232" s="43" t="n">
        <x:f>--AND(Q2232=1,O2232="HALLUCINATION")</x:f>
        <x:v>0</x:v>
      </x:c>
      <x:c r="Z2232" s="43" t="n">
        <x:f>--AND(Y2232=1,R2232=1,S2232=1)</x:f>
        <x:v>0</x:v>
      </x:c>
    </x:row>
    <x:row r="2233">
      <x:c r="A2233" s="28"/>
      <x:c r="B2233" s="28"/>
      <x:c r="C2233" s="28"/>
      <x:c r="D2233" s="28"/>
      <x:c r="E2233" s="28"/>
      <x:c r="F2233" s="28"/>
      <x:c r="G2233" s="28"/>
      <x:c r="H2233" s="28"/>
      <x:c r="I2233" s="28"/>
      <x:c r="J2233" s="28"/>
      <x:c r="K2233" s="28"/>
      <x:c r="L2233" s="28"/>
      <x:c r="M2233" s="28"/>
      <x:c r="N2233" s="28"/>
      <x:c r="O2233" s="28"/>
      <x:c r="P2233" s="28"/>
      <x:c r="Q2233" s="28"/>
      <x:c r="R2233" s="28"/>
      <x:c r="S2233" s="28"/>
      <x:c r="T2233" s="28"/>
      <x:c r="U2233" s="28"/>
      <x:c r="V2233" s="28"/>
      <x:c r="W2233" s="43" t="n">
        <x:f>--AND(N2233=1,OR(O2233="SUPPORTED",O2233="HALLUCINATION"))</x:f>
        <x:v>0</x:v>
      </x:c>
      <x:c r="X2233" s="43" t="n">
        <x:f>--AND(W2233=1,O2233="HALLUCINATION")</x:f>
        <x:v>0</x:v>
      </x:c>
      <x:c r="Y2233" s="43" t="n">
        <x:f>--AND(Q2233=1,O2233="HALLUCINATION")</x:f>
        <x:v>0</x:v>
      </x:c>
      <x:c r="Z2233" s="43" t="n">
        <x:f>--AND(Y2233=1,R2233=1,S2233=1)</x:f>
        <x:v>0</x:v>
      </x:c>
    </x:row>
    <x:row r="2234">
      <x:c r="A2234" s="28"/>
      <x:c r="B2234" s="28"/>
      <x:c r="C2234" s="28"/>
      <x:c r="D2234" s="28"/>
      <x:c r="E2234" s="28"/>
      <x:c r="F2234" s="28"/>
      <x:c r="G2234" s="28"/>
      <x:c r="H2234" s="28"/>
      <x:c r="I2234" s="28"/>
      <x:c r="J2234" s="28"/>
      <x:c r="K2234" s="28"/>
      <x:c r="L2234" s="28"/>
      <x:c r="M2234" s="28"/>
      <x:c r="N2234" s="28"/>
      <x:c r="O2234" s="28"/>
      <x:c r="P2234" s="28"/>
      <x:c r="Q2234" s="28"/>
      <x:c r="R2234" s="28"/>
      <x:c r="S2234" s="28"/>
      <x:c r="T2234" s="28"/>
      <x:c r="U2234" s="28"/>
      <x:c r="V2234" s="28"/>
      <x:c r="W2234" s="43" t="n">
        <x:f>--AND(N2234=1,OR(O2234="SUPPORTED",O2234="HALLUCINATION"))</x:f>
        <x:v>0</x:v>
      </x:c>
      <x:c r="X2234" s="43" t="n">
        <x:f>--AND(W2234=1,O2234="HALLUCINATION")</x:f>
        <x:v>0</x:v>
      </x:c>
      <x:c r="Y2234" s="43" t="n">
        <x:f>--AND(Q2234=1,O2234="HALLUCINATION")</x:f>
        <x:v>0</x:v>
      </x:c>
      <x:c r="Z2234" s="43" t="n">
        <x:f>--AND(Y2234=1,R2234=1,S2234=1)</x:f>
        <x:v>0</x:v>
      </x:c>
    </x:row>
    <x:row r="2235">
      <x:c r="A2235" s="28"/>
      <x:c r="B2235" s="28"/>
      <x:c r="C2235" s="28"/>
      <x:c r="D2235" s="28"/>
      <x:c r="E2235" s="28"/>
      <x:c r="F2235" s="28"/>
      <x:c r="G2235" s="28"/>
      <x:c r="H2235" s="28"/>
      <x:c r="I2235" s="28"/>
      <x:c r="J2235" s="28"/>
      <x:c r="K2235" s="28"/>
      <x:c r="L2235" s="28"/>
      <x:c r="M2235" s="28"/>
      <x:c r="N2235" s="28"/>
      <x:c r="O2235" s="28"/>
      <x:c r="P2235" s="28"/>
      <x:c r="Q2235" s="28"/>
      <x:c r="R2235" s="28"/>
      <x:c r="S2235" s="28"/>
      <x:c r="T2235" s="28"/>
      <x:c r="U2235" s="28"/>
      <x:c r="V2235" s="28"/>
      <x:c r="W2235" s="43" t="n">
        <x:f>--AND(N2235=1,OR(O2235="SUPPORTED",O2235="HALLUCINATION"))</x:f>
        <x:v>0</x:v>
      </x:c>
      <x:c r="X2235" s="43" t="n">
        <x:f>--AND(W2235=1,O2235="HALLUCINATION")</x:f>
        <x:v>0</x:v>
      </x:c>
      <x:c r="Y2235" s="43" t="n">
        <x:f>--AND(Q2235=1,O2235="HALLUCINATION")</x:f>
        <x:v>0</x:v>
      </x:c>
      <x:c r="Z2235" s="43" t="n">
        <x:f>--AND(Y2235=1,R2235=1,S2235=1)</x:f>
        <x:v>0</x:v>
      </x:c>
    </x:row>
    <x:row r="2236">
      <x:c r="A2236" s="28"/>
      <x:c r="B2236" s="28"/>
      <x:c r="C2236" s="28"/>
      <x:c r="D2236" s="28"/>
      <x:c r="E2236" s="28"/>
      <x:c r="F2236" s="28"/>
      <x:c r="G2236" s="28"/>
      <x:c r="H2236" s="28"/>
      <x:c r="I2236" s="28"/>
      <x:c r="J2236" s="28"/>
      <x:c r="K2236" s="28"/>
      <x:c r="L2236" s="28"/>
      <x:c r="M2236" s="28"/>
      <x:c r="N2236" s="28"/>
      <x:c r="O2236" s="28"/>
      <x:c r="P2236" s="28"/>
      <x:c r="Q2236" s="28"/>
      <x:c r="R2236" s="28"/>
      <x:c r="S2236" s="28"/>
      <x:c r="T2236" s="28"/>
      <x:c r="U2236" s="28"/>
      <x:c r="V2236" s="28"/>
      <x:c r="W2236" s="43" t="n">
        <x:f>--AND(N2236=1,OR(O2236="SUPPORTED",O2236="HALLUCINATION"))</x:f>
        <x:v>0</x:v>
      </x:c>
      <x:c r="X2236" s="43" t="n">
        <x:f>--AND(W2236=1,O2236="HALLUCINATION")</x:f>
        <x:v>0</x:v>
      </x:c>
      <x:c r="Y2236" s="43" t="n">
        <x:f>--AND(Q2236=1,O2236="HALLUCINATION")</x:f>
        <x:v>0</x:v>
      </x:c>
      <x:c r="Z2236" s="43" t="n">
        <x:f>--AND(Y2236=1,R2236=1,S2236=1)</x:f>
        <x:v>0</x:v>
      </x:c>
    </x:row>
    <x:row r="2237">
      <x:c r="A2237" s="28"/>
      <x:c r="B2237" s="28"/>
      <x:c r="C2237" s="28"/>
      <x:c r="D2237" s="28"/>
      <x:c r="E2237" s="28"/>
      <x:c r="F2237" s="28"/>
      <x:c r="G2237" s="28"/>
      <x:c r="H2237" s="28"/>
      <x:c r="I2237" s="28"/>
      <x:c r="J2237" s="28"/>
      <x:c r="K2237" s="28"/>
      <x:c r="L2237" s="28"/>
      <x:c r="M2237" s="28"/>
      <x:c r="N2237" s="28"/>
      <x:c r="O2237" s="28"/>
      <x:c r="P2237" s="28"/>
      <x:c r="Q2237" s="28"/>
      <x:c r="R2237" s="28"/>
      <x:c r="S2237" s="28"/>
      <x:c r="T2237" s="28"/>
      <x:c r="U2237" s="28"/>
      <x:c r="V2237" s="28"/>
      <x:c r="W2237" s="43" t="n">
        <x:f>--AND(N2237=1,OR(O2237="SUPPORTED",O2237="HALLUCINATION"))</x:f>
        <x:v>0</x:v>
      </x:c>
      <x:c r="X2237" s="43" t="n">
        <x:f>--AND(W2237=1,O2237="HALLUCINATION")</x:f>
        <x:v>0</x:v>
      </x:c>
      <x:c r="Y2237" s="43" t="n">
        <x:f>--AND(Q2237=1,O2237="HALLUCINATION")</x:f>
        <x:v>0</x:v>
      </x:c>
      <x:c r="Z2237" s="43" t="n">
        <x:f>--AND(Y2237=1,R2237=1,S2237=1)</x:f>
        <x:v>0</x:v>
      </x:c>
    </x:row>
    <x:row r="2238">
      <x:c r="A2238" s="28"/>
      <x:c r="B2238" s="28"/>
      <x:c r="C2238" s="28"/>
      <x:c r="D2238" s="28"/>
      <x:c r="E2238" s="28"/>
      <x:c r="F2238" s="28"/>
      <x:c r="G2238" s="28"/>
      <x:c r="H2238" s="28"/>
      <x:c r="I2238" s="28"/>
      <x:c r="J2238" s="28"/>
      <x:c r="K2238" s="28"/>
      <x:c r="L2238" s="28"/>
      <x:c r="M2238" s="28"/>
      <x:c r="N2238" s="28"/>
      <x:c r="O2238" s="28"/>
      <x:c r="P2238" s="28"/>
      <x:c r="Q2238" s="28"/>
      <x:c r="R2238" s="28"/>
      <x:c r="S2238" s="28"/>
      <x:c r="T2238" s="28"/>
      <x:c r="U2238" s="28"/>
      <x:c r="V2238" s="28"/>
      <x:c r="W2238" s="43" t="n">
        <x:f>--AND(N2238=1,OR(O2238="SUPPORTED",O2238="HALLUCINATION"))</x:f>
        <x:v>0</x:v>
      </x:c>
      <x:c r="X2238" s="43" t="n">
        <x:f>--AND(W2238=1,O2238="HALLUCINATION")</x:f>
        <x:v>0</x:v>
      </x:c>
      <x:c r="Y2238" s="43" t="n">
        <x:f>--AND(Q2238=1,O2238="HALLUCINATION")</x:f>
        <x:v>0</x:v>
      </x:c>
      <x:c r="Z2238" s="43" t="n">
        <x:f>--AND(Y2238=1,R2238=1,S2238=1)</x:f>
        <x:v>0</x:v>
      </x:c>
    </x:row>
    <x:row r="2239">
      <x:c r="A2239" s="28"/>
      <x:c r="B2239" s="28"/>
      <x:c r="C2239" s="28"/>
      <x:c r="D2239" s="28"/>
      <x:c r="E2239" s="28"/>
      <x:c r="F2239" s="28"/>
      <x:c r="G2239" s="28"/>
      <x:c r="H2239" s="28"/>
      <x:c r="I2239" s="28"/>
      <x:c r="J2239" s="28"/>
      <x:c r="K2239" s="28"/>
      <x:c r="L2239" s="28"/>
      <x:c r="M2239" s="28"/>
      <x:c r="N2239" s="28"/>
      <x:c r="O2239" s="28"/>
      <x:c r="P2239" s="28"/>
      <x:c r="Q2239" s="28"/>
      <x:c r="R2239" s="28"/>
      <x:c r="S2239" s="28"/>
      <x:c r="T2239" s="28"/>
      <x:c r="U2239" s="28"/>
      <x:c r="V2239" s="28"/>
      <x:c r="W2239" s="43" t="n">
        <x:f>--AND(N2239=1,OR(O2239="SUPPORTED",O2239="HALLUCINATION"))</x:f>
        <x:v>0</x:v>
      </x:c>
      <x:c r="X2239" s="43" t="n">
        <x:f>--AND(W2239=1,O2239="HALLUCINATION")</x:f>
        <x:v>0</x:v>
      </x:c>
      <x:c r="Y2239" s="43" t="n">
        <x:f>--AND(Q2239=1,O2239="HALLUCINATION")</x:f>
        <x:v>0</x:v>
      </x:c>
      <x:c r="Z2239" s="43" t="n">
        <x:f>--AND(Y2239=1,R2239=1,S2239=1)</x:f>
        <x:v>0</x:v>
      </x:c>
    </x:row>
    <x:row r="2240">
      <x:c r="A2240" s="28"/>
      <x:c r="B2240" s="28"/>
      <x:c r="C2240" s="28"/>
      <x:c r="D2240" s="28"/>
      <x:c r="E2240" s="28"/>
      <x:c r="F2240" s="28"/>
      <x:c r="G2240" s="28"/>
      <x:c r="H2240" s="28"/>
      <x:c r="I2240" s="28"/>
      <x:c r="J2240" s="28"/>
      <x:c r="K2240" s="28"/>
      <x:c r="L2240" s="28"/>
      <x:c r="M2240" s="28"/>
      <x:c r="N2240" s="28"/>
      <x:c r="O2240" s="28"/>
      <x:c r="P2240" s="28"/>
      <x:c r="Q2240" s="28"/>
      <x:c r="R2240" s="28"/>
      <x:c r="S2240" s="28"/>
      <x:c r="T2240" s="28"/>
      <x:c r="U2240" s="28"/>
      <x:c r="V2240" s="28"/>
      <x:c r="W2240" s="43" t="n">
        <x:f>--AND(N2240=1,OR(O2240="SUPPORTED",O2240="HALLUCINATION"))</x:f>
        <x:v>0</x:v>
      </x:c>
      <x:c r="X2240" s="43" t="n">
        <x:f>--AND(W2240=1,O2240="HALLUCINATION")</x:f>
        <x:v>0</x:v>
      </x:c>
      <x:c r="Y2240" s="43" t="n">
        <x:f>--AND(Q2240=1,O2240="HALLUCINATION")</x:f>
        <x:v>0</x:v>
      </x:c>
      <x:c r="Z2240" s="43" t="n">
        <x:f>--AND(Y2240=1,R2240=1,S2240=1)</x:f>
        <x:v>0</x:v>
      </x:c>
    </x:row>
    <x:row r="2241">
      <x:c r="A2241" s="28"/>
      <x:c r="B2241" s="28"/>
      <x:c r="C2241" s="28"/>
      <x:c r="D2241" s="28"/>
      <x:c r="E2241" s="28"/>
      <x:c r="F2241" s="28"/>
      <x:c r="G2241" s="28"/>
      <x:c r="H2241" s="28"/>
      <x:c r="I2241" s="28"/>
      <x:c r="J2241" s="28"/>
      <x:c r="K2241" s="28"/>
      <x:c r="L2241" s="28"/>
      <x:c r="M2241" s="28"/>
      <x:c r="N2241" s="28"/>
      <x:c r="O2241" s="28"/>
      <x:c r="P2241" s="28"/>
      <x:c r="Q2241" s="28"/>
      <x:c r="R2241" s="28"/>
      <x:c r="S2241" s="28"/>
      <x:c r="T2241" s="28"/>
      <x:c r="U2241" s="28"/>
      <x:c r="V2241" s="28"/>
      <x:c r="W2241" s="43" t="n">
        <x:f>--AND(N2241=1,OR(O2241="SUPPORTED",O2241="HALLUCINATION"))</x:f>
        <x:v>0</x:v>
      </x:c>
      <x:c r="X2241" s="43" t="n">
        <x:f>--AND(W2241=1,O2241="HALLUCINATION")</x:f>
        <x:v>0</x:v>
      </x:c>
      <x:c r="Y2241" s="43" t="n">
        <x:f>--AND(Q2241=1,O2241="HALLUCINATION")</x:f>
        <x:v>0</x:v>
      </x:c>
      <x:c r="Z2241" s="43" t="n">
        <x:f>--AND(Y2241=1,R2241=1,S2241=1)</x:f>
        <x:v>0</x:v>
      </x:c>
    </x:row>
    <x:row r="2242">
      <x:c r="A2242" s="28"/>
      <x:c r="B2242" s="28"/>
      <x:c r="C2242" s="28"/>
      <x:c r="D2242" s="28"/>
      <x:c r="E2242" s="28"/>
      <x:c r="F2242" s="28"/>
      <x:c r="G2242" s="28"/>
      <x:c r="H2242" s="28"/>
      <x:c r="I2242" s="28"/>
      <x:c r="J2242" s="28"/>
      <x:c r="K2242" s="28"/>
      <x:c r="L2242" s="28"/>
      <x:c r="M2242" s="28"/>
      <x:c r="N2242" s="28"/>
      <x:c r="O2242" s="28"/>
      <x:c r="P2242" s="28"/>
      <x:c r="Q2242" s="28"/>
      <x:c r="R2242" s="28"/>
      <x:c r="S2242" s="28"/>
      <x:c r="T2242" s="28"/>
      <x:c r="U2242" s="28"/>
      <x:c r="V2242" s="28"/>
      <x:c r="W2242" s="43" t="n">
        <x:f>--AND(N2242=1,OR(O2242="SUPPORTED",O2242="HALLUCINATION"))</x:f>
        <x:v>0</x:v>
      </x:c>
      <x:c r="X2242" s="43" t="n">
        <x:f>--AND(W2242=1,O2242="HALLUCINATION")</x:f>
        <x:v>0</x:v>
      </x:c>
      <x:c r="Y2242" s="43" t="n">
        <x:f>--AND(Q2242=1,O2242="HALLUCINATION")</x:f>
        <x:v>0</x:v>
      </x:c>
      <x:c r="Z2242" s="43" t="n">
        <x:f>--AND(Y2242=1,R2242=1,S2242=1)</x:f>
        <x:v>0</x:v>
      </x:c>
    </x:row>
    <x:row r="2243">
      <x:c r="A2243" s="28"/>
      <x:c r="B2243" s="28"/>
      <x:c r="C2243" s="28"/>
      <x:c r="D2243" s="28"/>
      <x:c r="E2243" s="28"/>
      <x:c r="F2243" s="28"/>
      <x:c r="G2243" s="28"/>
      <x:c r="H2243" s="28"/>
      <x:c r="I2243" s="28"/>
      <x:c r="J2243" s="28"/>
      <x:c r="K2243" s="28"/>
      <x:c r="L2243" s="28"/>
      <x:c r="M2243" s="28"/>
      <x:c r="N2243" s="28"/>
      <x:c r="O2243" s="28"/>
      <x:c r="P2243" s="28"/>
      <x:c r="Q2243" s="28"/>
      <x:c r="R2243" s="28"/>
      <x:c r="S2243" s="28"/>
      <x:c r="T2243" s="28"/>
      <x:c r="U2243" s="28"/>
      <x:c r="V2243" s="28"/>
      <x:c r="W2243" s="43" t="n">
        <x:f>--AND(N2243=1,OR(O2243="SUPPORTED",O2243="HALLUCINATION"))</x:f>
        <x:v>0</x:v>
      </x:c>
      <x:c r="X2243" s="43" t="n">
        <x:f>--AND(W2243=1,O2243="HALLUCINATION")</x:f>
        <x:v>0</x:v>
      </x:c>
      <x:c r="Y2243" s="43" t="n">
        <x:f>--AND(Q2243=1,O2243="HALLUCINATION")</x:f>
        <x:v>0</x:v>
      </x:c>
      <x:c r="Z2243" s="43" t="n">
        <x:f>--AND(Y2243=1,R2243=1,S2243=1)</x:f>
        <x:v>0</x:v>
      </x:c>
    </x:row>
    <x:row r="2244">
      <x:c r="A2244" s="28"/>
      <x:c r="B2244" s="28"/>
      <x:c r="C2244" s="28"/>
      <x:c r="D2244" s="28"/>
      <x:c r="E2244" s="28"/>
      <x:c r="F2244" s="28"/>
      <x:c r="G2244" s="28"/>
      <x:c r="H2244" s="28"/>
      <x:c r="I2244" s="28"/>
      <x:c r="J2244" s="28"/>
      <x:c r="K2244" s="28"/>
      <x:c r="L2244" s="28"/>
      <x:c r="M2244" s="28"/>
      <x:c r="N2244" s="28"/>
      <x:c r="O2244" s="28"/>
      <x:c r="P2244" s="28"/>
      <x:c r="Q2244" s="28"/>
      <x:c r="R2244" s="28"/>
      <x:c r="S2244" s="28"/>
      <x:c r="T2244" s="28"/>
      <x:c r="U2244" s="28"/>
      <x:c r="V2244" s="28"/>
      <x:c r="W2244" s="43" t="n">
        <x:f>--AND(N2244=1,OR(O2244="SUPPORTED",O2244="HALLUCINATION"))</x:f>
        <x:v>0</x:v>
      </x:c>
      <x:c r="X2244" s="43" t="n">
        <x:f>--AND(W2244=1,O2244="HALLUCINATION")</x:f>
        <x:v>0</x:v>
      </x:c>
      <x:c r="Y2244" s="43" t="n">
        <x:f>--AND(Q2244=1,O2244="HALLUCINATION")</x:f>
        <x:v>0</x:v>
      </x:c>
      <x:c r="Z2244" s="43" t="n">
        <x:f>--AND(Y2244=1,R2244=1,S2244=1)</x:f>
        <x:v>0</x:v>
      </x:c>
    </x:row>
    <x:row r="2245">
      <x:c r="A2245" s="28"/>
      <x:c r="B2245" s="28"/>
      <x:c r="C2245" s="28"/>
      <x:c r="D2245" s="28"/>
      <x:c r="E2245" s="28"/>
      <x:c r="F2245" s="28"/>
      <x:c r="G2245" s="28"/>
      <x:c r="H2245" s="28"/>
      <x:c r="I2245" s="28"/>
      <x:c r="J2245" s="28"/>
      <x:c r="K2245" s="28"/>
      <x:c r="L2245" s="28"/>
      <x:c r="M2245" s="28"/>
      <x:c r="N2245" s="28"/>
      <x:c r="O2245" s="28"/>
      <x:c r="P2245" s="28"/>
      <x:c r="Q2245" s="28"/>
      <x:c r="R2245" s="28"/>
      <x:c r="S2245" s="28"/>
      <x:c r="T2245" s="28"/>
      <x:c r="U2245" s="28"/>
      <x:c r="V2245" s="28"/>
      <x:c r="W2245" s="43" t="n">
        <x:f>--AND(N2245=1,OR(O2245="SUPPORTED",O2245="HALLUCINATION"))</x:f>
        <x:v>0</x:v>
      </x:c>
      <x:c r="X2245" s="43" t="n">
        <x:f>--AND(W2245=1,O2245="HALLUCINATION")</x:f>
        <x:v>0</x:v>
      </x:c>
      <x:c r="Y2245" s="43" t="n">
        <x:f>--AND(Q2245=1,O2245="HALLUCINATION")</x:f>
        <x:v>0</x:v>
      </x:c>
      <x:c r="Z2245" s="43" t="n">
        <x:f>--AND(Y2245=1,R2245=1,S2245=1)</x:f>
        <x:v>0</x:v>
      </x:c>
    </x:row>
    <x:row r="2246">
      <x:c r="A2246" s="28"/>
      <x:c r="B2246" s="28"/>
      <x:c r="C2246" s="28"/>
      <x:c r="D2246" s="28"/>
      <x:c r="E2246" s="28"/>
      <x:c r="F2246" s="28"/>
      <x:c r="G2246" s="28"/>
      <x:c r="H2246" s="28"/>
      <x:c r="I2246" s="28"/>
      <x:c r="J2246" s="28"/>
      <x:c r="K2246" s="28"/>
      <x:c r="L2246" s="28"/>
      <x:c r="M2246" s="28"/>
      <x:c r="N2246" s="28"/>
      <x:c r="O2246" s="28"/>
      <x:c r="P2246" s="28"/>
      <x:c r="Q2246" s="28"/>
      <x:c r="R2246" s="28"/>
      <x:c r="S2246" s="28"/>
      <x:c r="T2246" s="28"/>
      <x:c r="U2246" s="28"/>
      <x:c r="V2246" s="28"/>
      <x:c r="W2246" s="43" t="n">
        <x:f>--AND(N2246=1,OR(O2246="SUPPORTED",O2246="HALLUCINATION"))</x:f>
        <x:v>0</x:v>
      </x:c>
      <x:c r="X2246" s="43" t="n">
        <x:f>--AND(W2246=1,O2246="HALLUCINATION")</x:f>
        <x:v>0</x:v>
      </x:c>
      <x:c r="Y2246" s="43" t="n">
        <x:f>--AND(Q2246=1,O2246="HALLUCINATION")</x:f>
        <x:v>0</x:v>
      </x:c>
      <x:c r="Z2246" s="43" t="n">
        <x:f>--AND(Y2246=1,R2246=1,S2246=1)</x:f>
        <x:v>0</x:v>
      </x:c>
    </x:row>
    <x:row r="2247">
      <x:c r="A2247" s="28"/>
      <x:c r="B2247" s="28"/>
      <x:c r="C2247" s="28"/>
      <x:c r="D2247" s="28"/>
      <x:c r="E2247" s="28"/>
      <x:c r="F2247" s="28"/>
      <x:c r="G2247" s="28"/>
      <x:c r="H2247" s="28"/>
      <x:c r="I2247" s="28"/>
      <x:c r="J2247" s="28"/>
      <x:c r="K2247" s="28"/>
      <x:c r="L2247" s="28"/>
      <x:c r="M2247" s="28"/>
      <x:c r="N2247" s="28"/>
      <x:c r="O2247" s="28"/>
      <x:c r="P2247" s="28"/>
      <x:c r="Q2247" s="28"/>
      <x:c r="R2247" s="28"/>
      <x:c r="S2247" s="28"/>
      <x:c r="T2247" s="28"/>
      <x:c r="U2247" s="28"/>
      <x:c r="V2247" s="28"/>
      <x:c r="W2247" s="43" t="n">
        <x:f>--AND(N2247=1,OR(O2247="SUPPORTED",O2247="HALLUCINATION"))</x:f>
        <x:v>0</x:v>
      </x:c>
      <x:c r="X2247" s="43" t="n">
        <x:f>--AND(W2247=1,O2247="HALLUCINATION")</x:f>
        <x:v>0</x:v>
      </x:c>
      <x:c r="Y2247" s="43" t="n">
        <x:f>--AND(Q2247=1,O2247="HALLUCINATION")</x:f>
        <x:v>0</x:v>
      </x:c>
      <x:c r="Z2247" s="43" t="n">
        <x:f>--AND(Y2247=1,R2247=1,S2247=1)</x:f>
        <x:v>0</x:v>
      </x:c>
    </x:row>
    <x:row r="2248">
      <x:c r="A2248" s="28"/>
      <x:c r="B2248" s="28"/>
      <x:c r="C2248" s="28"/>
      <x:c r="D2248" s="28"/>
      <x:c r="E2248" s="28"/>
      <x:c r="F2248" s="28"/>
      <x:c r="G2248" s="28"/>
      <x:c r="H2248" s="28"/>
      <x:c r="I2248" s="28"/>
      <x:c r="J2248" s="28"/>
      <x:c r="K2248" s="28"/>
      <x:c r="L2248" s="28"/>
      <x:c r="M2248" s="28"/>
      <x:c r="N2248" s="28"/>
      <x:c r="O2248" s="28"/>
      <x:c r="P2248" s="28"/>
      <x:c r="Q2248" s="28"/>
      <x:c r="R2248" s="28"/>
      <x:c r="S2248" s="28"/>
      <x:c r="T2248" s="28"/>
      <x:c r="U2248" s="28"/>
      <x:c r="V2248" s="28"/>
      <x:c r="W2248" s="43" t="n">
        <x:f>--AND(N2248=1,OR(O2248="SUPPORTED",O2248="HALLUCINATION"))</x:f>
        <x:v>0</x:v>
      </x:c>
      <x:c r="X2248" s="43" t="n">
        <x:f>--AND(W2248=1,O2248="HALLUCINATION")</x:f>
        <x:v>0</x:v>
      </x:c>
      <x:c r="Y2248" s="43" t="n">
        <x:f>--AND(Q2248=1,O2248="HALLUCINATION")</x:f>
        <x:v>0</x:v>
      </x:c>
      <x:c r="Z2248" s="43" t="n">
        <x:f>--AND(Y2248=1,R2248=1,S2248=1)</x:f>
        <x:v>0</x:v>
      </x:c>
    </x:row>
    <x:row r="2249">
      <x:c r="A2249" s="28"/>
      <x:c r="B2249" s="28"/>
      <x:c r="C2249" s="28"/>
      <x:c r="D2249" s="28"/>
      <x:c r="E2249" s="28"/>
      <x:c r="F2249" s="28"/>
      <x:c r="G2249" s="28"/>
      <x:c r="H2249" s="28"/>
      <x:c r="I2249" s="28"/>
      <x:c r="J2249" s="28"/>
      <x:c r="K2249" s="28"/>
      <x:c r="L2249" s="28"/>
      <x:c r="M2249" s="28"/>
      <x:c r="N2249" s="28"/>
      <x:c r="O2249" s="28"/>
      <x:c r="P2249" s="28"/>
      <x:c r="Q2249" s="28"/>
      <x:c r="R2249" s="28"/>
      <x:c r="S2249" s="28"/>
      <x:c r="T2249" s="28"/>
      <x:c r="U2249" s="28"/>
      <x:c r="V2249" s="28"/>
      <x:c r="W2249" s="43" t="n">
        <x:f>--AND(N2249=1,OR(O2249="SUPPORTED",O2249="HALLUCINATION"))</x:f>
        <x:v>0</x:v>
      </x:c>
      <x:c r="X2249" s="43" t="n">
        <x:f>--AND(W2249=1,O2249="HALLUCINATION")</x:f>
        <x:v>0</x:v>
      </x:c>
      <x:c r="Y2249" s="43" t="n">
        <x:f>--AND(Q2249=1,O2249="HALLUCINATION")</x:f>
        <x:v>0</x:v>
      </x:c>
      <x:c r="Z2249" s="43" t="n">
        <x:f>--AND(Y2249=1,R2249=1,S2249=1)</x:f>
        <x:v>0</x:v>
      </x:c>
    </x:row>
    <x:row r="2250">
      <x:c r="A2250" s="28"/>
      <x:c r="B2250" s="28"/>
      <x:c r="C2250" s="28"/>
      <x:c r="D2250" s="28"/>
      <x:c r="E2250" s="28"/>
      <x:c r="F2250" s="28"/>
      <x:c r="G2250" s="28"/>
      <x:c r="H2250" s="28"/>
      <x:c r="I2250" s="28"/>
      <x:c r="J2250" s="28"/>
      <x:c r="K2250" s="28"/>
      <x:c r="L2250" s="28"/>
      <x:c r="M2250" s="28"/>
      <x:c r="N2250" s="28"/>
      <x:c r="O2250" s="28"/>
      <x:c r="P2250" s="28"/>
      <x:c r="Q2250" s="28"/>
      <x:c r="R2250" s="28"/>
      <x:c r="S2250" s="28"/>
      <x:c r="T2250" s="28"/>
      <x:c r="U2250" s="28"/>
      <x:c r="V2250" s="28"/>
      <x:c r="W2250" s="43" t="n">
        <x:f>--AND(N2250=1,OR(O2250="SUPPORTED",O2250="HALLUCINATION"))</x:f>
        <x:v>0</x:v>
      </x:c>
      <x:c r="X2250" s="43" t="n">
        <x:f>--AND(W2250=1,O2250="HALLUCINATION")</x:f>
        <x:v>0</x:v>
      </x:c>
      <x:c r="Y2250" s="43" t="n">
        <x:f>--AND(Q2250=1,O2250="HALLUCINATION")</x:f>
        <x:v>0</x:v>
      </x:c>
      <x:c r="Z2250" s="43" t="n">
        <x:f>--AND(Y2250=1,R2250=1,S2250=1)</x:f>
        <x:v>0</x:v>
      </x:c>
    </x:row>
    <x:row r="2251">
      <x:c r="A2251" s="28"/>
      <x:c r="B2251" s="28"/>
      <x:c r="C2251" s="28"/>
      <x:c r="D2251" s="28"/>
      <x:c r="E2251" s="28"/>
      <x:c r="F2251" s="28"/>
      <x:c r="G2251" s="28"/>
      <x:c r="H2251" s="28"/>
      <x:c r="I2251" s="28"/>
      <x:c r="J2251" s="28"/>
      <x:c r="K2251" s="28"/>
      <x:c r="L2251" s="28"/>
      <x:c r="M2251" s="28"/>
      <x:c r="N2251" s="28"/>
      <x:c r="O2251" s="28"/>
      <x:c r="P2251" s="28"/>
      <x:c r="Q2251" s="28"/>
      <x:c r="R2251" s="28"/>
      <x:c r="S2251" s="28"/>
      <x:c r="T2251" s="28"/>
      <x:c r="U2251" s="28"/>
      <x:c r="V2251" s="28"/>
      <x:c r="W2251" s="43" t="n">
        <x:f>--AND(N2251=1,OR(O2251="SUPPORTED",O2251="HALLUCINATION"))</x:f>
        <x:v>0</x:v>
      </x:c>
      <x:c r="X2251" s="43" t="n">
        <x:f>--AND(W2251=1,O2251="HALLUCINATION")</x:f>
        <x:v>0</x:v>
      </x:c>
      <x:c r="Y2251" s="43" t="n">
        <x:f>--AND(Q2251=1,O2251="HALLUCINATION")</x:f>
        <x:v>0</x:v>
      </x:c>
      <x:c r="Z2251" s="43" t="n">
        <x:f>--AND(Y2251=1,R2251=1,S2251=1)</x:f>
        <x:v>0</x:v>
      </x:c>
    </x:row>
    <x:row r="2252">
      <x:c r="A2252" s="28"/>
      <x:c r="B2252" s="28"/>
      <x:c r="C2252" s="28"/>
      <x:c r="D2252" s="28"/>
      <x:c r="E2252" s="28"/>
      <x:c r="F2252" s="28"/>
      <x:c r="G2252" s="28"/>
      <x:c r="H2252" s="28"/>
      <x:c r="I2252" s="28"/>
      <x:c r="J2252" s="28"/>
      <x:c r="K2252" s="28"/>
      <x:c r="L2252" s="28"/>
      <x:c r="M2252" s="28"/>
      <x:c r="N2252" s="28"/>
      <x:c r="O2252" s="28"/>
      <x:c r="P2252" s="28"/>
      <x:c r="Q2252" s="28"/>
      <x:c r="R2252" s="28"/>
      <x:c r="S2252" s="28"/>
      <x:c r="T2252" s="28"/>
      <x:c r="U2252" s="28"/>
      <x:c r="V2252" s="28"/>
      <x:c r="W2252" s="43" t="n">
        <x:f>--AND(N2252=1,OR(O2252="SUPPORTED",O2252="HALLUCINATION"))</x:f>
        <x:v>0</x:v>
      </x:c>
      <x:c r="X2252" s="43" t="n">
        <x:f>--AND(W2252=1,O2252="HALLUCINATION")</x:f>
        <x:v>0</x:v>
      </x:c>
      <x:c r="Y2252" s="43" t="n">
        <x:f>--AND(Q2252=1,O2252="HALLUCINATION")</x:f>
        <x:v>0</x:v>
      </x:c>
      <x:c r="Z2252" s="43" t="n">
        <x:f>--AND(Y2252=1,R2252=1,S2252=1)</x:f>
        <x:v>0</x:v>
      </x:c>
    </x:row>
    <x:row r="2253">
      <x:c r="A2253" s="28"/>
      <x:c r="B2253" s="28"/>
      <x:c r="C2253" s="28"/>
      <x:c r="D2253" s="28"/>
      <x:c r="E2253" s="28"/>
      <x:c r="F2253" s="28"/>
      <x:c r="G2253" s="28"/>
      <x:c r="H2253" s="28"/>
      <x:c r="I2253" s="28"/>
      <x:c r="J2253" s="28"/>
      <x:c r="K2253" s="28"/>
      <x:c r="L2253" s="28"/>
      <x:c r="M2253" s="28"/>
      <x:c r="N2253" s="28"/>
      <x:c r="O2253" s="28"/>
      <x:c r="P2253" s="28"/>
      <x:c r="Q2253" s="28"/>
      <x:c r="R2253" s="28"/>
      <x:c r="S2253" s="28"/>
      <x:c r="T2253" s="28"/>
      <x:c r="U2253" s="28"/>
      <x:c r="V2253" s="28"/>
      <x:c r="W2253" s="43" t="n">
        <x:f>--AND(N2253=1,OR(O2253="SUPPORTED",O2253="HALLUCINATION"))</x:f>
        <x:v>0</x:v>
      </x:c>
      <x:c r="X2253" s="43" t="n">
        <x:f>--AND(W2253=1,O2253="HALLUCINATION")</x:f>
        <x:v>0</x:v>
      </x:c>
      <x:c r="Y2253" s="43" t="n">
        <x:f>--AND(Q2253=1,O2253="HALLUCINATION")</x:f>
        <x:v>0</x:v>
      </x:c>
      <x:c r="Z2253" s="43" t="n">
        <x:f>--AND(Y2253=1,R2253=1,S2253=1)</x:f>
        <x:v>0</x:v>
      </x:c>
    </x:row>
    <x:row r="2254">
      <x:c r="A2254" s="28"/>
      <x:c r="B2254" s="28"/>
      <x:c r="C2254" s="28"/>
      <x:c r="D2254" s="28"/>
      <x:c r="E2254" s="28"/>
      <x:c r="F2254" s="28"/>
      <x:c r="G2254" s="28"/>
      <x:c r="H2254" s="28"/>
      <x:c r="I2254" s="28"/>
      <x:c r="J2254" s="28"/>
      <x:c r="K2254" s="28"/>
      <x:c r="L2254" s="28"/>
      <x:c r="M2254" s="28"/>
      <x:c r="N2254" s="28"/>
      <x:c r="O2254" s="28"/>
      <x:c r="P2254" s="28"/>
      <x:c r="Q2254" s="28"/>
      <x:c r="R2254" s="28"/>
      <x:c r="S2254" s="28"/>
      <x:c r="T2254" s="28"/>
      <x:c r="U2254" s="28"/>
      <x:c r="V2254" s="28"/>
      <x:c r="W2254" s="43" t="n">
        <x:f>--AND(N2254=1,OR(O2254="SUPPORTED",O2254="HALLUCINATION"))</x:f>
        <x:v>0</x:v>
      </x:c>
      <x:c r="X2254" s="43" t="n">
        <x:f>--AND(W2254=1,O2254="HALLUCINATION")</x:f>
        <x:v>0</x:v>
      </x:c>
      <x:c r="Y2254" s="43" t="n">
        <x:f>--AND(Q2254=1,O2254="HALLUCINATION")</x:f>
        <x:v>0</x:v>
      </x:c>
      <x:c r="Z2254" s="43" t="n">
        <x:f>--AND(Y2254=1,R2254=1,S2254=1)</x:f>
        <x:v>0</x:v>
      </x:c>
    </x:row>
    <x:row r="2255">
      <x:c r="A2255" s="28"/>
      <x:c r="B2255" s="28"/>
      <x:c r="C2255" s="28"/>
      <x:c r="D2255" s="28"/>
      <x:c r="E2255" s="28"/>
      <x:c r="F2255" s="28"/>
      <x:c r="G2255" s="28"/>
      <x:c r="H2255" s="28"/>
      <x:c r="I2255" s="28"/>
      <x:c r="J2255" s="28"/>
      <x:c r="K2255" s="28"/>
      <x:c r="L2255" s="28"/>
      <x:c r="M2255" s="28"/>
      <x:c r="N2255" s="28"/>
      <x:c r="O2255" s="28"/>
      <x:c r="P2255" s="28"/>
      <x:c r="Q2255" s="28"/>
      <x:c r="R2255" s="28"/>
      <x:c r="S2255" s="28"/>
      <x:c r="T2255" s="28"/>
      <x:c r="U2255" s="28"/>
      <x:c r="V2255" s="28"/>
      <x:c r="W2255" s="43" t="n">
        <x:f>--AND(N2255=1,OR(O2255="SUPPORTED",O2255="HALLUCINATION"))</x:f>
        <x:v>0</x:v>
      </x:c>
      <x:c r="X2255" s="43" t="n">
        <x:f>--AND(W2255=1,O2255="HALLUCINATION")</x:f>
        <x:v>0</x:v>
      </x:c>
      <x:c r="Y2255" s="43" t="n">
        <x:f>--AND(Q2255=1,O2255="HALLUCINATION")</x:f>
        <x:v>0</x:v>
      </x:c>
      <x:c r="Z2255" s="43" t="n">
        <x:f>--AND(Y2255=1,R2255=1,S2255=1)</x:f>
        <x:v>0</x:v>
      </x:c>
    </x:row>
    <x:row r="2256">
      <x:c r="A2256" s="28"/>
      <x:c r="B2256" s="28"/>
      <x:c r="C2256" s="28"/>
      <x:c r="D2256" s="28"/>
      <x:c r="E2256" s="28"/>
      <x:c r="F2256" s="28"/>
      <x:c r="G2256" s="28"/>
      <x:c r="H2256" s="28"/>
      <x:c r="I2256" s="28"/>
      <x:c r="J2256" s="28"/>
      <x:c r="K2256" s="28"/>
      <x:c r="L2256" s="28"/>
      <x:c r="M2256" s="28"/>
      <x:c r="N2256" s="28"/>
      <x:c r="O2256" s="28"/>
      <x:c r="P2256" s="28"/>
      <x:c r="Q2256" s="28"/>
      <x:c r="R2256" s="28"/>
      <x:c r="S2256" s="28"/>
      <x:c r="T2256" s="28"/>
      <x:c r="U2256" s="28"/>
      <x:c r="V2256" s="28"/>
      <x:c r="W2256" s="43" t="n">
        <x:f>--AND(N2256=1,OR(O2256="SUPPORTED",O2256="HALLUCINATION"))</x:f>
        <x:v>0</x:v>
      </x:c>
      <x:c r="X2256" s="43" t="n">
        <x:f>--AND(W2256=1,O2256="HALLUCINATION")</x:f>
        <x:v>0</x:v>
      </x:c>
      <x:c r="Y2256" s="43" t="n">
        <x:f>--AND(Q2256=1,O2256="HALLUCINATION")</x:f>
        <x:v>0</x:v>
      </x:c>
      <x:c r="Z2256" s="43" t="n">
        <x:f>--AND(Y2256=1,R2256=1,S2256=1)</x:f>
        <x:v>0</x:v>
      </x:c>
    </x:row>
    <x:row r="2257">
      <x:c r="A2257" s="28"/>
      <x:c r="B2257" s="28"/>
      <x:c r="C2257" s="28"/>
      <x:c r="D2257" s="28"/>
      <x:c r="E2257" s="28"/>
      <x:c r="F2257" s="28"/>
      <x:c r="G2257" s="28"/>
      <x:c r="H2257" s="28"/>
      <x:c r="I2257" s="28"/>
      <x:c r="J2257" s="28"/>
      <x:c r="K2257" s="28"/>
      <x:c r="L2257" s="28"/>
      <x:c r="M2257" s="28"/>
      <x:c r="N2257" s="28"/>
      <x:c r="O2257" s="28"/>
      <x:c r="P2257" s="28"/>
      <x:c r="Q2257" s="28"/>
      <x:c r="R2257" s="28"/>
      <x:c r="S2257" s="28"/>
      <x:c r="T2257" s="28"/>
      <x:c r="U2257" s="28"/>
      <x:c r="V2257" s="28"/>
      <x:c r="W2257" s="43" t="n">
        <x:f>--AND(N2257=1,OR(O2257="SUPPORTED",O2257="HALLUCINATION"))</x:f>
        <x:v>0</x:v>
      </x:c>
      <x:c r="X2257" s="43" t="n">
        <x:f>--AND(W2257=1,O2257="HALLUCINATION")</x:f>
        <x:v>0</x:v>
      </x:c>
      <x:c r="Y2257" s="43" t="n">
        <x:f>--AND(Q2257=1,O2257="HALLUCINATION")</x:f>
        <x:v>0</x:v>
      </x:c>
      <x:c r="Z2257" s="43" t="n">
        <x:f>--AND(Y2257=1,R2257=1,S2257=1)</x:f>
        <x:v>0</x:v>
      </x:c>
    </x:row>
    <x:row r="2258">
      <x:c r="A2258" s="28"/>
      <x:c r="B2258" s="28"/>
      <x:c r="C2258" s="28"/>
      <x:c r="D2258" s="28"/>
      <x:c r="E2258" s="28"/>
      <x:c r="F2258" s="28"/>
      <x:c r="G2258" s="28"/>
      <x:c r="H2258" s="28"/>
      <x:c r="I2258" s="28"/>
      <x:c r="J2258" s="28"/>
      <x:c r="K2258" s="28"/>
      <x:c r="L2258" s="28"/>
      <x:c r="M2258" s="28"/>
      <x:c r="N2258" s="28"/>
      <x:c r="O2258" s="28"/>
      <x:c r="P2258" s="28"/>
      <x:c r="Q2258" s="28"/>
      <x:c r="R2258" s="28"/>
      <x:c r="S2258" s="28"/>
      <x:c r="T2258" s="28"/>
      <x:c r="U2258" s="28"/>
      <x:c r="V2258" s="28"/>
      <x:c r="W2258" s="43" t="n">
        <x:f>--AND(N2258=1,OR(O2258="SUPPORTED",O2258="HALLUCINATION"))</x:f>
        <x:v>0</x:v>
      </x:c>
      <x:c r="X2258" s="43" t="n">
        <x:f>--AND(W2258=1,O2258="HALLUCINATION")</x:f>
        <x:v>0</x:v>
      </x:c>
      <x:c r="Y2258" s="43" t="n">
        <x:f>--AND(Q2258=1,O2258="HALLUCINATION")</x:f>
        <x:v>0</x:v>
      </x:c>
      <x:c r="Z2258" s="43" t="n">
        <x:f>--AND(Y2258=1,R2258=1,S2258=1)</x:f>
        <x:v>0</x:v>
      </x:c>
    </x:row>
    <x:row r="2259">
      <x:c r="A2259" s="28"/>
      <x:c r="B2259" s="28"/>
      <x:c r="C2259" s="28"/>
      <x:c r="D2259" s="28"/>
      <x:c r="E2259" s="28"/>
      <x:c r="F2259" s="28"/>
      <x:c r="G2259" s="28"/>
      <x:c r="H2259" s="28"/>
      <x:c r="I2259" s="28"/>
      <x:c r="J2259" s="28"/>
      <x:c r="K2259" s="28"/>
      <x:c r="L2259" s="28"/>
      <x:c r="M2259" s="28"/>
      <x:c r="N2259" s="28"/>
      <x:c r="O2259" s="28"/>
      <x:c r="P2259" s="28"/>
      <x:c r="Q2259" s="28"/>
      <x:c r="R2259" s="28"/>
      <x:c r="S2259" s="28"/>
      <x:c r="T2259" s="28"/>
      <x:c r="U2259" s="28"/>
      <x:c r="V2259" s="28"/>
      <x:c r="W2259" s="43" t="n">
        <x:f>--AND(N2259=1,OR(O2259="SUPPORTED",O2259="HALLUCINATION"))</x:f>
        <x:v>0</x:v>
      </x:c>
      <x:c r="X2259" s="43" t="n">
        <x:f>--AND(W2259=1,O2259="HALLUCINATION")</x:f>
        <x:v>0</x:v>
      </x:c>
      <x:c r="Y2259" s="43" t="n">
        <x:f>--AND(Q2259=1,O2259="HALLUCINATION")</x:f>
        <x:v>0</x:v>
      </x:c>
      <x:c r="Z2259" s="43" t="n">
        <x:f>--AND(Y2259=1,R2259=1,S2259=1)</x:f>
        <x:v>0</x:v>
      </x:c>
    </x:row>
    <x:row r="2260">
      <x:c r="A2260" s="28"/>
      <x:c r="B2260" s="28"/>
      <x:c r="C2260" s="28"/>
      <x:c r="D2260" s="28"/>
      <x:c r="E2260" s="28"/>
      <x:c r="F2260" s="28"/>
      <x:c r="G2260" s="28"/>
      <x:c r="H2260" s="28"/>
      <x:c r="I2260" s="28"/>
      <x:c r="J2260" s="28"/>
      <x:c r="K2260" s="28"/>
      <x:c r="L2260" s="28"/>
      <x:c r="M2260" s="28"/>
      <x:c r="N2260" s="28"/>
      <x:c r="O2260" s="28"/>
      <x:c r="P2260" s="28"/>
      <x:c r="Q2260" s="28"/>
      <x:c r="R2260" s="28"/>
      <x:c r="S2260" s="28"/>
      <x:c r="T2260" s="28"/>
      <x:c r="U2260" s="28"/>
      <x:c r="V2260" s="28"/>
      <x:c r="W2260" s="43" t="n">
        <x:f>--AND(N2260=1,OR(O2260="SUPPORTED",O2260="HALLUCINATION"))</x:f>
        <x:v>0</x:v>
      </x:c>
      <x:c r="X2260" s="43" t="n">
        <x:f>--AND(W2260=1,O2260="HALLUCINATION")</x:f>
        <x:v>0</x:v>
      </x:c>
      <x:c r="Y2260" s="43" t="n">
        <x:f>--AND(Q2260=1,O2260="HALLUCINATION")</x:f>
        <x:v>0</x:v>
      </x:c>
      <x:c r="Z2260" s="43" t="n">
        <x:f>--AND(Y2260=1,R2260=1,S2260=1)</x:f>
        <x:v>0</x:v>
      </x:c>
    </x:row>
    <x:row r="2261">
      <x:c r="A2261" s="28"/>
      <x:c r="B2261" s="28"/>
      <x:c r="C2261" s="28"/>
      <x:c r="D2261" s="28"/>
      <x:c r="E2261" s="28"/>
      <x:c r="F2261" s="28"/>
      <x:c r="G2261" s="28"/>
      <x:c r="H2261" s="28"/>
      <x:c r="I2261" s="28"/>
      <x:c r="J2261" s="28"/>
      <x:c r="K2261" s="28"/>
      <x:c r="L2261" s="28"/>
      <x:c r="M2261" s="28"/>
      <x:c r="N2261" s="28"/>
      <x:c r="O2261" s="28"/>
      <x:c r="P2261" s="28"/>
      <x:c r="Q2261" s="28"/>
      <x:c r="R2261" s="28"/>
      <x:c r="S2261" s="28"/>
      <x:c r="T2261" s="28"/>
      <x:c r="U2261" s="28"/>
      <x:c r="V2261" s="28"/>
      <x:c r="W2261" s="43" t="n">
        <x:f>--AND(N2261=1,OR(O2261="SUPPORTED",O2261="HALLUCINATION"))</x:f>
        <x:v>0</x:v>
      </x:c>
      <x:c r="X2261" s="43" t="n">
        <x:f>--AND(W2261=1,O2261="HALLUCINATION")</x:f>
        <x:v>0</x:v>
      </x:c>
      <x:c r="Y2261" s="43" t="n">
        <x:f>--AND(Q2261=1,O2261="HALLUCINATION")</x:f>
        <x:v>0</x:v>
      </x:c>
      <x:c r="Z2261" s="43" t="n">
        <x:f>--AND(Y2261=1,R2261=1,S2261=1)</x:f>
        <x:v>0</x:v>
      </x:c>
    </x:row>
    <x:row r="2262">
      <x:c r="A2262" s="28"/>
      <x:c r="B2262" s="28"/>
      <x:c r="C2262" s="28"/>
      <x:c r="D2262" s="28"/>
      <x:c r="E2262" s="28"/>
      <x:c r="F2262" s="28"/>
      <x:c r="G2262" s="28"/>
      <x:c r="H2262" s="28"/>
      <x:c r="I2262" s="28"/>
      <x:c r="J2262" s="28"/>
      <x:c r="K2262" s="28"/>
      <x:c r="L2262" s="28"/>
      <x:c r="M2262" s="28"/>
      <x:c r="N2262" s="28"/>
      <x:c r="O2262" s="28"/>
      <x:c r="P2262" s="28"/>
      <x:c r="Q2262" s="28"/>
      <x:c r="R2262" s="28"/>
      <x:c r="S2262" s="28"/>
      <x:c r="T2262" s="28"/>
      <x:c r="U2262" s="28"/>
      <x:c r="V2262" s="28"/>
      <x:c r="W2262" s="43" t="n">
        <x:f>--AND(N2262=1,OR(O2262="SUPPORTED",O2262="HALLUCINATION"))</x:f>
        <x:v>0</x:v>
      </x:c>
      <x:c r="X2262" s="43" t="n">
        <x:f>--AND(W2262=1,O2262="HALLUCINATION")</x:f>
        <x:v>0</x:v>
      </x:c>
      <x:c r="Y2262" s="43" t="n">
        <x:f>--AND(Q2262=1,O2262="HALLUCINATION")</x:f>
        <x:v>0</x:v>
      </x:c>
      <x:c r="Z2262" s="43" t="n">
        <x:f>--AND(Y2262=1,R2262=1,S2262=1)</x:f>
        <x:v>0</x:v>
      </x:c>
    </x:row>
    <x:row r="2263">
      <x:c r="A2263" s="28"/>
      <x:c r="B2263" s="28"/>
      <x:c r="C2263" s="28"/>
      <x:c r="D2263" s="28"/>
      <x:c r="E2263" s="28"/>
      <x:c r="F2263" s="28"/>
      <x:c r="G2263" s="28"/>
      <x:c r="H2263" s="28"/>
      <x:c r="I2263" s="28"/>
      <x:c r="J2263" s="28"/>
      <x:c r="K2263" s="28"/>
      <x:c r="L2263" s="28"/>
      <x:c r="M2263" s="28"/>
      <x:c r="N2263" s="28"/>
      <x:c r="O2263" s="28"/>
      <x:c r="P2263" s="28"/>
      <x:c r="Q2263" s="28"/>
      <x:c r="R2263" s="28"/>
      <x:c r="S2263" s="28"/>
      <x:c r="T2263" s="28"/>
      <x:c r="U2263" s="28"/>
      <x:c r="V2263" s="28"/>
      <x:c r="W2263" s="43" t="n">
        <x:f>--AND(N2263=1,OR(O2263="SUPPORTED",O2263="HALLUCINATION"))</x:f>
        <x:v>0</x:v>
      </x:c>
      <x:c r="X2263" s="43" t="n">
        <x:f>--AND(W2263=1,O2263="HALLUCINATION")</x:f>
        <x:v>0</x:v>
      </x:c>
      <x:c r="Y2263" s="43" t="n">
        <x:f>--AND(Q2263=1,O2263="HALLUCINATION")</x:f>
        <x:v>0</x:v>
      </x:c>
      <x:c r="Z2263" s="43" t="n">
        <x:f>--AND(Y2263=1,R2263=1,S2263=1)</x:f>
        <x:v>0</x:v>
      </x:c>
    </x:row>
    <x:row r="2264">
      <x:c r="A2264" s="28"/>
      <x:c r="B2264" s="28"/>
      <x:c r="C2264" s="28"/>
      <x:c r="D2264" s="28"/>
      <x:c r="E2264" s="28"/>
      <x:c r="F2264" s="28"/>
      <x:c r="G2264" s="28"/>
      <x:c r="H2264" s="28"/>
      <x:c r="I2264" s="28"/>
      <x:c r="J2264" s="28"/>
      <x:c r="K2264" s="28"/>
      <x:c r="L2264" s="28"/>
      <x:c r="M2264" s="28"/>
      <x:c r="N2264" s="28"/>
      <x:c r="O2264" s="28"/>
      <x:c r="P2264" s="28"/>
      <x:c r="Q2264" s="28"/>
      <x:c r="R2264" s="28"/>
      <x:c r="S2264" s="28"/>
      <x:c r="T2264" s="28"/>
      <x:c r="U2264" s="28"/>
      <x:c r="V2264" s="28"/>
      <x:c r="W2264" s="43" t="n">
        <x:f>--AND(N2264=1,OR(O2264="SUPPORTED",O2264="HALLUCINATION"))</x:f>
        <x:v>0</x:v>
      </x:c>
      <x:c r="X2264" s="43" t="n">
        <x:f>--AND(W2264=1,O2264="HALLUCINATION")</x:f>
        <x:v>0</x:v>
      </x:c>
      <x:c r="Y2264" s="43" t="n">
        <x:f>--AND(Q2264=1,O2264="HALLUCINATION")</x:f>
        <x:v>0</x:v>
      </x:c>
      <x:c r="Z2264" s="43" t="n">
        <x:f>--AND(Y2264=1,R2264=1,S2264=1)</x:f>
        <x:v>0</x:v>
      </x:c>
    </x:row>
    <x:row r="2265">
      <x:c r="A2265" s="28"/>
      <x:c r="B2265" s="28"/>
      <x:c r="C2265" s="28"/>
      <x:c r="D2265" s="28"/>
      <x:c r="E2265" s="28"/>
      <x:c r="F2265" s="28"/>
      <x:c r="G2265" s="28"/>
      <x:c r="H2265" s="28"/>
      <x:c r="I2265" s="28"/>
      <x:c r="J2265" s="28"/>
      <x:c r="K2265" s="28"/>
      <x:c r="L2265" s="28"/>
      <x:c r="M2265" s="28"/>
      <x:c r="N2265" s="28"/>
      <x:c r="O2265" s="28"/>
      <x:c r="P2265" s="28"/>
      <x:c r="Q2265" s="28"/>
      <x:c r="R2265" s="28"/>
      <x:c r="S2265" s="28"/>
      <x:c r="T2265" s="28"/>
      <x:c r="U2265" s="28"/>
      <x:c r="V2265" s="28"/>
      <x:c r="W2265" s="43" t="n">
        <x:f>--AND(N2265=1,OR(O2265="SUPPORTED",O2265="HALLUCINATION"))</x:f>
        <x:v>0</x:v>
      </x:c>
      <x:c r="X2265" s="43" t="n">
        <x:f>--AND(W2265=1,O2265="HALLUCINATION")</x:f>
        <x:v>0</x:v>
      </x:c>
      <x:c r="Y2265" s="43" t="n">
        <x:f>--AND(Q2265=1,O2265="HALLUCINATION")</x:f>
        <x:v>0</x:v>
      </x:c>
      <x:c r="Z2265" s="43" t="n">
        <x:f>--AND(Y2265=1,R2265=1,S2265=1)</x:f>
        <x:v>0</x:v>
      </x:c>
    </x:row>
    <x:row r="2266">
      <x:c r="A2266" s="28"/>
      <x:c r="B2266" s="28"/>
      <x:c r="C2266" s="28"/>
      <x:c r="D2266" s="28"/>
      <x:c r="E2266" s="28"/>
      <x:c r="F2266" s="28"/>
      <x:c r="G2266" s="28"/>
      <x:c r="H2266" s="28"/>
      <x:c r="I2266" s="28"/>
      <x:c r="J2266" s="28"/>
      <x:c r="K2266" s="28"/>
      <x:c r="L2266" s="28"/>
      <x:c r="M2266" s="28"/>
      <x:c r="N2266" s="28"/>
      <x:c r="O2266" s="28"/>
      <x:c r="P2266" s="28"/>
      <x:c r="Q2266" s="28"/>
      <x:c r="R2266" s="28"/>
      <x:c r="S2266" s="28"/>
      <x:c r="T2266" s="28"/>
      <x:c r="U2266" s="28"/>
      <x:c r="V2266" s="28"/>
      <x:c r="W2266" s="43" t="n">
        <x:f>--AND(N2266=1,OR(O2266="SUPPORTED",O2266="HALLUCINATION"))</x:f>
        <x:v>0</x:v>
      </x:c>
      <x:c r="X2266" s="43" t="n">
        <x:f>--AND(W2266=1,O2266="HALLUCINATION")</x:f>
        <x:v>0</x:v>
      </x:c>
      <x:c r="Y2266" s="43" t="n">
        <x:f>--AND(Q2266=1,O2266="HALLUCINATION")</x:f>
        <x:v>0</x:v>
      </x:c>
      <x:c r="Z2266" s="43" t="n">
        <x:f>--AND(Y2266=1,R2266=1,S2266=1)</x:f>
        <x:v>0</x:v>
      </x:c>
    </x:row>
    <x:row r="2267">
      <x:c r="A2267" s="28"/>
      <x:c r="B2267" s="28"/>
      <x:c r="C2267" s="28"/>
      <x:c r="D2267" s="28"/>
      <x:c r="E2267" s="28"/>
      <x:c r="F2267" s="28"/>
      <x:c r="G2267" s="28"/>
      <x:c r="H2267" s="28"/>
      <x:c r="I2267" s="28"/>
      <x:c r="J2267" s="28"/>
      <x:c r="K2267" s="28"/>
      <x:c r="L2267" s="28"/>
      <x:c r="M2267" s="28"/>
      <x:c r="N2267" s="28"/>
      <x:c r="O2267" s="28"/>
      <x:c r="P2267" s="28"/>
      <x:c r="Q2267" s="28"/>
      <x:c r="R2267" s="28"/>
      <x:c r="S2267" s="28"/>
      <x:c r="T2267" s="28"/>
      <x:c r="U2267" s="28"/>
      <x:c r="V2267" s="28"/>
      <x:c r="W2267" s="43" t="n">
        <x:f>--AND(N2267=1,OR(O2267="SUPPORTED",O2267="HALLUCINATION"))</x:f>
        <x:v>0</x:v>
      </x:c>
      <x:c r="X2267" s="43" t="n">
        <x:f>--AND(W2267=1,O2267="HALLUCINATION")</x:f>
        <x:v>0</x:v>
      </x:c>
      <x:c r="Y2267" s="43" t="n">
        <x:f>--AND(Q2267=1,O2267="HALLUCINATION")</x:f>
        <x:v>0</x:v>
      </x:c>
      <x:c r="Z2267" s="43" t="n">
        <x:f>--AND(Y2267=1,R2267=1,S2267=1)</x:f>
        <x:v>0</x:v>
      </x:c>
    </x:row>
    <x:row r="2268">
      <x:c r="A2268" s="28"/>
      <x:c r="B2268" s="28"/>
      <x:c r="C2268" s="28"/>
      <x:c r="D2268" s="28"/>
      <x:c r="E2268" s="28"/>
      <x:c r="F2268" s="28"/>
      <x:c r="G2268" s="28"/>
      <x:c r="H2268" s="28"/>
      <x:c r="I2268" s="28"/>
      <x:c r="J2268" s="28"/>
      <x:c r="K2268" s="28"/>
      <x:c r="L2268" s="28"/>
      <x:c r="M2268" s="28"/>
      <x:c r="N2268" s="28"/>
      <x:c r="O2268" s="28"/>
      <x:c r="P2268" s="28"/>
      <x:c r="Q2268" s="28"/>
      <x:c r="R2268" s="28"/>
      <x:c r="S2268" s="28"/>
      <x:c r="T2268" s="28"/>
      <x:c r="U2268" s="28"/>
      <x:c r="V2268" s="28"/>
      <x:c r="W2268" s="43" t="n">
        <x:f>--AND(N2268=1,OR(O2268="SUPPORTED",O2268="HALLUCINATION"))</x:f>
        <x:v>0</x:v>
      </x:c>
      <x:c r="X2268" s="43" t="n">
        <x:f>--AND(W2268=1,O2268="HALLUCINATION")</x:f>
        <x:v>0</x:v>
      </x:c>
      <x:c r="Y2268" s="43" t="n">
        <x:f>--AND(Q2268=1,O2268="HALLUCINATION")</x:f>
        <x:v>0</x:v>
      </x:c>
      <x:c r="Z2268" s="43" t="n">
        <x:f>--AND(Y2268=1,R2268=1,S2268=1)</x:f>
        <x:v>0</x:v>
      </x:c>
    </x:row>
    <x:row r="2269">
      <x:c r="A2269" s="28"/>
      <x:c r="B2269" s="28"/>
      <x:c r="C2269" s="28"/>
      <x:c r="D2269" s="28"/>
      <x:c r="E2269" s="28"/>
      <x:c r="F2269" s="28"/>
      <x:c r="G2269" s="28"/>
      <x:c r="H2269" s="28"/>
      <x:c r="I2269" s="28"/>
      <x:c r="J2269" s="28"/>
      <x:c r="K2269" s="28"/>
      <x:c r="L2269" s="28"/>
      <x:c r="M2269" s="28"/>
      <x:c r="N2269" s="28"/>
      <x:c r="O2269" s="28"/>
      <x:c r="P2269" s="28"/>
      <x:c r="Q2269" s="28"/>
      <x:c r="R2269" s="28"/>
      <x:c r="S2269" s="28"/>
      <x:c r="T2269" s="28"/>
      <x:c r="U2269" s="28"/>
      <x:c r="V2269" s="28"/>
      <x:c r="W2269" s="43" t="n">
        <x:f>--AND(N2269=1,OR(O2269="SUPPORTED",O2269="HALLUCINATION"))</x:f>
        <x:v>0</x:v>
      </x:c>
      <x:c r="X2269" s="43" t="n">
        <x:f>--AND(W2269=1,O2269="HALLUCINATION")</x:f>
        <x:v>0</x:v>
      </x:c>
      <x:c r="Y2269" s="43" t="n">
        <x:f>--AND(Q2269=1,O2269="HALLUCINATION")</x:f>
        <x:v>0</x:v>
      </x:c>
      <x:c r="Z2269" s="43" t="n">
        <x:f>--AND(Y2269=1,R2269=1,S2269=1)</x:f>
        <x:v>0</x:v>
      </x:c>
    </x:row>
    <x:row r="2270">
      <x:c r="A2270" s="28"/>
      <x:c r="B2270" s="28"/>
      <x:c r="C2270" s="28"/>
      <x:c r="D2270" s="28"/>
      <x:c r="E2270" s="28"/>
      <x:c r="F2270" s="28"/>
      <x:c r="G2270" s="28"/>
      <x:c r="H2270" s="28"/>
      <x:c r="I2270" s="28"/>
      <x:c r="J2270" s="28"/>
      <x:c r="K2270" s="28"/>
      <x:c r="L2270" s="28"/>
      <x:c r="M2270" s="28"/>
      <x:c r="N2270" s="28"/>
      <x:c r="O2270" s="28"/>
      <x:c r="P2270" s="28"/>
      <x:c r="Q2270" s="28"/>
      <x:c r="R2270" s="28"/>
      <x:c r="S2270" s="28"/>
      <x:c r="T2270" s="28"/>
      <x:c r="U2270" s="28"/>
      <x:c r="V2270" s="28"/>
      <x:c r="W2270" s="43" t="n">
        <x:f>--AND(N2270=1,OR(O2270="SUPPORTED",O2270="HALLUCINATION"))</x:f>
        <x:v>0</x:v>
      </x:c>
      <x:c r="X2270" s="43" t="n">
        <x:f>--AND(W2270=1,O2270="HALLUCINATION")</x:f>
        <x:v>0</x:v>
      </x:c>
      <x:c r="Y2270" s="43" t="n">
        <x:f>--AND(Q2270=1,O2270="HALLUCINATION")</x:f>
        <x:v>0</x:v>
      </x:c>
      <x:c r="Z2270" s="43" t="n">
        <x:f>--AND(Y2270=1,R2270=1,S2270=1)</x:f>
        <x:v>0</x:v>
      </x:c>
    </x:row>
    <x:row r="2271">
      <x:c r="A2271" s="28"/>
      <x:c r="B2271" s="28"/>
      <x:c r="C2271" s="28"/>
      <x:c r="D2271" s="28"/>
      <x:c r="E2271" s="28"/>
      <x:c r="F2271" s="28"/>
      <x:c r="G2271" s="28"/>
      <x:c r="H2271" s="28"/>
      <x:c r="I2271" s="28"/>
      <x:c r="J2271" s="28"/>
      <x:c r="K2271" s="28"/>
      <x:c r="L2271" s="28"/>
      <x:c r="M2271" s="28"/>
      <x:c r="N2271" s="28"/>
      <x:c r="O2271" s="28"/>
      <x:c r="P2271" s="28"/>
      <x:c r="Q2271" s="28"/>
      <x:c r="R2271" s="28"/>
      <x:c r="S2271" s="28"/>
      <x:c r="T2271" s="28"/>
      <x:c r="U2271" s="28"/>
      <x:c r="V2271" s="28"/>
      <x:c r="W2271" s="43" t="n">
        <x:f>--AND(N2271=1,OR(O2271="SUPPORTED",O2271="HALLUCINATION"))</x:f>
        <x:v>0</x:v>
      </x:c>
      <x:c r="X2271" s="43" t="n">
        <x:f>--AND(W2271=1,O2271="HALLUCINATION")</x:f>
        <x:v>0</x:v>
      </x:c>
      <x:c r="Y2271" s="43" t="n">
        <x:f>--AND(Q2271=1,O2271="HALLUCINATION")</x:f>
        <x:v>0</x:v>
      </x:c>
      <x:c r="Z2271" s="43" t="n">
        <x:f>--AND(Y2271=1,R2271=1,S2271=1)</x:f>
        <x:v>0</x:v>
      </x:c>
    </x:row>
    <x:row r="2272">
      <x:c r="A2272" s="28"/>
      <x:c r="B2272" s="28"/>
      <x:c r="C2272" s="28"/>
      <x:c r="D2272" s="28"/>
      <x:c r="E2272" s="28"/>
      <x:c r="F2272" s="28"/>
      <x:c r="G2272" s="28"/>
      <x:c r="H2272" s="28"/>
      <x:c r="I2272" s="28"/>
      <x:c r="J2272" s="28"/>
      <x:c r="K2272" s="28"/>
      <x:c r="L2272" s="28"/>
      <x:c r="M2272" s="28"/>
      <x:c r="N2272" s="28"/>
      <x:c r="O2272" s="28"/>
      <x:c r="P2272" s="28"/>
      <x:c r="Q2272" s="28"/>
      <x:c r="R2272" s="28"/>
      <x:c r="S2272" s="28"/>
      <x:c r="T2272" s="28"/>
      <x:c r="U2272" s="28"/>
      <x:c r="V2272" s="28"/>
      <x:c r="W2272" s="43" t="n">
        <x:f>--AND(N2272=1,OR(O2272="SUPPORTED",O2272="HALLUCINATION"))</x:f>
        <x:v>0</x:v>
      </x:c>
      <x:c r="X2272" s="43" t="n">
        <x:f>--AND(W2272=1,O2272="HALLUCINATION")</x:f>
        <x:v>0</x:v>
      </x:c>
      <x:c r="Y2272" s="43" t="n">
        <x:f>--AND(Q2272=1,O2272="HALLUCINATION")</x:f>
        <x:v>0</x:v>
      </x:c>
      <x:c r="Z2272" s="43" t="n">
        <x:f>--AND(Y2272=1,R2272=1,S2272=1)</x:f>
        <x:v>0</x:v>
      </x:c>
    </x:row>
    <x:row r="2273">
      <x:c r="A2273" s="28"/>
      <x:c r="B2273" s="28"/>
      <x:c r="C2273" s="28"/>
      <x:c r="D2273" s="28"/>
      <x:c r="E2273" s="28"/>
      <x:c r="F2273" s="28"/>
      <x:c r="G2273" s="28"/>
      <x:c r="H2273" s="28"/>
      <x:c r="I2273" s="28"/>
      <x:c r="J2273" s="28"/>
      <x:c r="K2273" s="28"/>
      <x:c r="L2273" s="28"/>
      <x:c r="M2273" s="28"/>
      <x:c r="N2273" s="28"/>
      <x:c r="O2273" s="28"/>
      <x:c r="P2273" s="28"/>
      <x:c r="Q2273" s="28"/>
      <x:c r="R2273" s="28"/>
      <x:c r="S2273" s="28"/>
      <x:c r="T2273" s="28"/>
      <x:c r="U2273" s="28"/>
      <x:c r="V2273" s="28"/>
      <x:c r="W2273" s="43" t="n">
        <x:f>--AND(N2273=1,OR(O2273="SUPPORTED",O2273="HALLUCINATION"))</x:f>
        <x:v>0</x:v>
      </x:c>
      <x:c r="X2273" s="43" t="n">
        <x:f>--AND(W2273=1,O2273="HALLUCINATION")</x:f>
        <x:v>0</x:v>
      </x:c>
      <x:c r="Y2273" s="43" t="n">
        <x:f>--AND(Q2273=1,O2273="HALLUCINATION")</x:f>
        <x:v>0</x:v>
      </x:c>
      <x:c r="Z2273" s="43" t="n">
        <x:f>--AND(Y2273=1,R2273=1,S2273=1)</x:f>
        <x:v>0</x:v>
      </x:c>
    </x:row>
    <x:row r="2274">
      <x:c r="A2274" s="28"/>
      <x:c r="B2274" s="28"/>
      <x:c r="C2274" s="28"/>
      <x:c r="D2274" s="28"/>
      <x:c r="E2274" s="28"/>
      <x:c r="F2274" s="28"/>
      <x:c r="G2274" s="28"/>
      <x:c r="H2274" s="28"/>
      <x:c r="I2274" s="28"/>
      <x:c r="J2274" s="28"/>
      <x:c r="K2274" s="28"/>
      <x:c r="L2274" s="28"/>
      <x:c r="M2274" s="28"/>
      <x:c r="N2274" s="28"/>
      <x:c r="O2274" s="28"/>
      <x:c r="P2274" s="28"/>
      <x:c r="Q2274" s="28"/>
      <x:c r="R2274" s="28"/>
      <x:c r="S2274" s="28"/>
      <x:c r="T2274" s="28"/>
      <x:c r="U2274" s="28"/>
      <x:c r="V2274" s="28"/>
      <x:c r="W2274" s="43" t="n">
        <x:f>--AND(N2274=1,OR(O2274="SUPPORTED",O2274="HALLUCINATION"))</x:f>
        <x:v>0</x:v>
      </x:c>
      <x:c r="X2274" s="43" t="n">
        <x:f>--AND(W2274=1,O2274="HALLUCINATION")</x:f>
        <x:v>0</x:v>
      </x:c>
      <x:c r="Y2274" s="43" t="n">
        <x:f>--AND(Q2274=1,O2274="HALLUCINATION")</x:f>
        <x:v>0</x:v>
      </x:c>
      <x:c r="Z2274" s="43" t="n">
        <x:f>--AND(Y2274=1,R2274=1,S2274=1)</x:f>
        <x:v>0</x:v>
      </x:c>
    </x:row>
    <x:row r="2275">
      <x:c r="A2275" s="28"/>
      <x:c r="B2275" s="28"/>
      <x:c r="C2275" s="28"/>
      <x:c r="D2275" s="28"/>
      <x:c r="E2275" s="28"/>
      <x:c r="F2275" s="28"/>
      <x:c r="G2275" s="28"/>
      <x:c r="H2275" s="28"/>
      <x:c r="I2275" s="28"/>
      <x:c r="J2275" s="28"/>
      <x:c r="K2275" s="28"/>
      <x:c r="L2275" s="28"/>
      <x:c r="M2275" s="28"/>
      <x:c r="N2275" s="28"/>
      <x:c r="O2275" s="28"/>
      <x:c r="P2275" s="28"/>
      <x:c r="Q2275" s="28"/>
      <x:c r="R2275" s="28"/>
      <x:c r="S2275" s="28"/>
      <x:c r="T2275" s="28"/>
      <x:c r="U2275" s="28"/>
      <x:c r="V2275" s="28"/>
      <x:c r="W2275" s="43" t="n">
        <x:f>--AND(N2275=1,OR(O2275="SUPPORTED",O2275="HALLUCINATION"))</x:f>
        <x:v>0</x:v>
      </x:c>
      <x:c r="X2275" s="43" t="n">
        <x:f>--AND(W2275=1,O2275="HALLUCINATION")</x:f>
        <x:v>0</x:v>
      </x:c>
      <x:c r="Y2275" s="43" t="n">
        <x:f>--AND(Q2275=1,O2275="HALLUCINATION")</x:f>
        <x:v>0</x:v>
      </x:c>
      <x:c r="Z2275" s="43" t="n">
        <x:f>--AND(Y2275=1,R2275=1,S2275=1)</x:f>
        <x:v>0</x:v>
      </x:c>
    </x:row>
    <x:row r="2276">
      <x:c r="A2276" s="28"/>
      <x:c r="B2276" s="28"/>
      <x:c r="C2276" s="28"/>
      <x:c r="D2276" s="28"/>
      <x:c r="E2276" s="28"/>
      <x:c r="F2276" s="28"/>
      <x:c r="G2276" s="28"/>
      <x:c r="H2276" s="28"/>
      <x:c r="I2276" s="28"/>
      <x:c r="J2276" s="28"/>
      <x:c r="K2276" s="28"/>
      <x:c r="L2276" s="28"/>
      <x:c r="M2276" s="28"/>
      <x:c r="N2276" s="28"/>
      <x:c r="O2276" s="28"/>
      <x:c r="P2276" s="28"/>
      <x:c r="Q2276" s="28"/>
      <x:c r="R2276" s="28"/>
      <x:c r="S2276" s="28"/>
      <x:c r="T2276" s="28"/>
      <x:c r="U2276" s="28"/>
      <x:c r="V2276" s="28"/>
      <x:c r="W2276" s="43" t="n">
        <x:f>--AND(N2276=1,OR(O2276="SUPPORTED",O2276="HALLUCINATION"))</x:f>
        <x:v>0</x:v>
      </x:c>
      <x:c r="X2276" s="43" t="n">
        <x:f>--AND(W2276=1,O2276="HALLUCINATION")</x:f>
        <x:v>0</x:v>
      </x:c>
      <x:c r="Y2276" s="43" t="n">
        <x:f>--AND(Q2276=1,O2276="HALLUCINATION")</x:f>
        <x:v>0</x:v>
      </x:c>
      <x:c r="Z2276" s="43" t="n">
        <x:f>--AND(Y2276=1,R2276=1,S2276=1)</x:f>
        <x:v>0</x:v>
      </x:c>
    </x:row>
    <x:row r="2277">
      <x:c r="A2277" s="28"/>
      <x:c r="B2277" s="28"/>
      <x:c r="C2277" s="28"/>
      <x:c r="D2277" s="28"/>
      <x:c r="E2277" s="28"/>
      <x:c r="F2277" s="28"/>
      <x:c r="G2277" s="28"/>
      <x:c r="H2277" s="28"/>
      <x:c r="I2277" s="28"/>
      <x:c r="J2277" s="28"/>
      <x:c r="K2277" s="28"/>
      <x:c r="L2277" s="28"/>
      <x:c r="M2277" s="28"/>
      <x:c r="N2277" s="28"/>
      <x:c r="O2277" s="28"/>
      <x:c r="P2277" s="28"/>
      <x:c r="Q2277" s="28"/>
      <x:c r="R2277" s="28"/>
      <x:c r="S2277" s="28"/>
      <x:c r="T2277" s="28"/>
      <x:c r="U2277" s="28"/>
      <x:c r="V2277" s="28"/>
      <x:c r="W2277" s="43" t="n">
        <x:f>--AND(N2277=1,OR(O2277="SUPPORTED",O2277="HALLUCINATION"))</x:f>
        <x:v>0</x:v>
      </x:c>
      <x:c r="X2277" s="43" t="n">
        <x:f>--AND(W2277=1,O2277="HALLUCINATION")</x:f>
        <x:v>0</x:v>
      </x:c>
      <x:c r="Y2277" s="43" t="n">
        <x:f>--AND(Q2277=1,O2277="HALLUCINATION")</x:f>
        <x:v>0</x:v>
      </x:c>
      <x:c r="Z2277" s="43" t="n">
        <x:f>--AND(Y2277=1,R2277=1,S2277=1)</x:f>
        <x:v>0</x:v>
      </x:c>
    </x:row>
    <x:row r="2278">
      <x:c r="A2278" s="28"/>
      <x:c r="B2278" s="28"/>
      <x:c r="C2278" s="28"/>
      <x:c r="D2278" s="28"/>
      <x:c r="E2278" s="28"/>
      <x:c r="F2278" s="28"/>
      <x:c r="G2278" s="28"/>
      <x:c r="H2278" s="28"/>
      <x:c r="I2278" s="28"/>
      <x:c r="J2278" s="28"/>
      <x:c r="K2278" s="28"/>
      <x:c r="L2278" s="28"/>
      <x:c r="M2278" s="28"/>
      <x:c r="N2278" s="28"/>
      <x:c r="O2278" s="28"/>
      <x:c r="P2278" s="28"/>
      <x:c r="Q2278" s="28"/>
      <x:c r="R2278" s="28"/>
      <x:c r="S2278" s="28"/>
      <x:c r="T2278" s="28"/>
      <x:c r="U2278" s="28"/>
      <x:c r="V2278" s="28"/>
      <x:c r="W2278" s="43" t="n">
        <x:f>--AND(N2278=1,OR(O2278="SUPPORTED",O2278="HALLUCINATION"))</x:f>
        <x:v>0</x:v>
      </x:c>
      <x:c r="X2278" s="43" t="n">
        <x:f>--AND(W2278=1,O2278="HALLUCINATION")</x:f>
        <x:v>0</x:v>
      </x:c>
      <x:c r="Y2278" s="43" t="n">
        <x:f>--AND(Q2278=1,O2278="HALLUCINATION")</x:f>
        <x:v>0</x:v>
      </x:c>
      <x:c r="Z2278" s="43" t="n">
        <x:f>--AND(Y2278=1,R2278=1,S2278=1)</x:f>
        <x:v>0</x:v>
      </x:c>
    </x:row>
    <x:row r="2279">
      <x:c r="A2279" s="28"/>
      <x:c r="B2279" s="28"/>
      <x:c r="C2279" s="28"/>
      <x:c r="D2279" s="28"/>
      <x:c r="E2279" s="28"/>
      <x:c r="F2279" s="28"/>
      <x:c r="G2279" s="28"/>
      <x:c r="H2279" s="28"/>
      <x:c r="I2279" s="28"/>
      <x:c r="J2279" s="28"/>
      <x:c r="K2279" s="28"/>
      <x:c r="L2279" s="28"/>
      <x:c r="M2279" s="28"/>
      <x:c r="N2279" s="28"/>
      <x:c r="O2279" s="28"/>
      <x:c r="P2279" s="28"/>
      <x:c r="Q2279" s="28"/>
      <x:c r="R2279" s="28"/>
      <x:c r="S2279" s="28"/>
      <x:c r="T2279" s="28"/>
      <x:c r="U2279" s="28"/>
      <x:c r="V2279" s="28"/>
      <x:c r="W2279" s="43" t="n">
        <x:f>--AND(N2279=1,OR(O2279="SUPPORTED",O2279="HALLUCINATION"))</x:f>
        <x:v>0</x:v>
      </x:c>
      <x:c r="X2279" s="43" t="n">
        <x:f>--AND(W2279=1,O2279="HALLUCINATION")</x:f>
        <x:v>0</x:v>
      </x:c>
      <x:c r="Y2279" s="43" t="n">
        <x:f>--AND(Q2279=1,O2279="HALLUCINATION")</x:f>
        <x:v>0</x:v>
      </x:c>
      <x:c r="Z2279" s="43" t="n">
        <x:f>--AND(Y2279=1,R2279=1,S2279=1)</x:f>
        <x:v>0</x:v>
      </x:c>
    </x:row>
    <x:row r="2280">
      <x:c r="A2280" s="28"/>
      <x:c r="B2280" s="28"/>
      <x:c r="C2280" s="28"/>
      <x:c r="D2280" s="28"/>
      <x:c r="E2280" s="28"/>
      <x:c r="F2280" s="28"/>
      <x:c r="G2280" s="28"/>
      <x:c r="H2280" s="28"/>
      <x:c r="I2280" s="28"/>
      <x:c r="J2280" s="28"/>
      <x:c r="K2280" s="28"/>
      <x:c r="L2280" s="28"/>
      <x:c r="M2280" s="28"/>
      <x:c r="N2280" s="28"/>
      <x:c r="O2280" s="28"/>
      <x:c r="P2280" s="28"/>
      <x:c r="Q2280" s="28"/>
      <x:c r="R2280" s="28"/>
      <x:c r="S2280" s="28"/>
      <x:c r="T2280" s="28"/>
      <x:c r="U2280" s="28"/>
      <x:c r="V2280" s="28"/>
      <x:c r="W2280" s="43" t="n">
        <x:f>--AND(N2280=1,OR(O2280="SUPPORTED",O2280="HALLUCINATION"))</x:f>
        <x:v>0</x:v>
      </x:c>
      <x:c r="X2280" s="43" t="n">
        <x:f>--AND(W2280=1,O2280="HALLUCINATION")</x:f>
        <x:v>0</x:v>
      </x:c>
      <x:c r="Y2280" s="43" t="n">
        <x:f>--AND(Q2280=1,O2280="HALLUCINATION")</x:f>
        <x:v>0</x:v>
      </x:c>
      <x:c r="Z2280" s="43" t="n">
        <x:f>--AND(Y2280=1,R2280=1,S2280=1)</x:f>
        <x:v>0</x:v>
      </x:c>
    </x:row>
    <x:row r="2281">
      <x:c r="A2281" s="28"/>
      <x:c r="B2281" s="28"/>
      <x:c r="C2281" s="28"/>
      <x:c r="D2281" s="28"/>
      <x:c r="E2281" s="28"/>
      <x:c r="F2281" s="28"/>
      <x:c r="G2281" s="28"/>
      <x:c r="H2281" s="28"/>
      <x:c r="I2281" s="28"/>
      <x:c r="J2281" s="28"/>
      <x:c r="K2281" s="28"/>
      <x:c r="L2281" s="28"/>
      <x:c r="M2281" s="28"/>
      <x:c r="N2281" s="28"/>
      <x:c r="O2281" s="28"/>
      <x:c r="P2281" s="28"/>
      <x:c r="Q2281" s="28"/>
      <x:c r="R2281" s="28"/>
      <x:c r="S2281" s="28"/>
      <x:c r="T2281" s="28"/>
      <x:c r="U2281" s="28"/>
      <x:c r="V2281" s="28"/>
      <x:c r="W2281" s="43" t="n">
        <x:f>--AND(N2281=1,OR(O2281="SUPPORTED",O2281="HALLUCINATION"))</x:f>
        <x:v>0</x:v>
      </x:c>
      <x:c r="X2281" s="43" t="n">
        <x:f>--AND(W2281=1,O2281="HALLUCINATION")</x:f>
        <x:v>0</x:v>
      </x:c>
      <x:c r="Y2281" s="43" t="n">
        <x:f>--AND(Q2281=1,O2281="HALLUCINATION")</x:f>
        <x:v>0</x:v>
      </x:c>
      <x:c r="Z2281" s="43" t="n">
        <x:f>--AND(Y2281=1,R2281=1,S2281=1)</x:f>
        <x:v>0</x:v>
      </x:c>
    </x:row>
    <x:row r="2282">
      <x:c r="A2282" s="28"/>
      <x:c r="B2282" s="28"/>
      <x:c r="C2282" s="28"/>
      <x:c r="D2282" s="28"/>
      <x:c r="E2282" s="28"/>
      <x:c r="F2282" s="28"/>
      <x:c r="G2282" s="28"/>
      <x:c r="H2282" s="28"/>
      <x:c r="I2282" s="28"/>
      <x:c r="J2282" s="28"/>
      <x:c r="K2282" s="28"/>
      <x:c r="L2282" s="28"/>
      <x:c r="M2282" s="28"/>
      <x:c r="N2282" s="28"/>
      <x:c r="O2282" s="28"/>
      <x:c r="P2282" s="28"/>
      <x:c r="Q2282" s="28"/>
      <x:c r="R2282" s="28"/>
      <x:c r="S2282" s="28"/>
      <x:c r="T2282" s="28"/>
      <x:c r="U2282" s="28"/>
      <x:c r="V2282" s="28"/>
      <x:c r="W2282" s="43" t="n">
        <x:f>--AND(N2282=1,OR(O2282="SUPPORTED",O2282="HALLUCINATION"))</x:f>
        <x:v>0</x:v>
      </x:c>
      <x:c r="X2282" s="43" t="n">
        <x:f>--AND(W2282=1,O2282="HALLUCINATION")</x:f>
        <x:v>0</x:v>
      </x:c>
      <x:c r="Y2282" s="43" t="n">
        <x:f>--AND(Q2282=1,O2282="HALLUCINATION")</x:f>
        <x:v>0</x:v>
      </x:c>
      <x:c r="Z2282" s="43" t="n">
        <x:f>--AND(Y2282=1,R2282=1,S2282=1)</x:f>
        <x:v>0</x:v>
      </x:c>
    </x:row>
    <x:row r="2283">
      <x:c r="A2283" s="28"/>
      <x:c r="B2283" s="28"/>
      <x:c r="C2283" s="28"/>
      <x:c r="D2283" s="28"/>
      <x:c r="E2283" s="28"/>
      <x:c r="F2283" s="28"/>
      <x:c r="G2283" s="28"/>
      <x:c r="H2283" s="28"/>
      <x:c r="I2283" s="28"/>
      <x:c r="J2283" s="28"/>
      <x:c r="K2283" s="28"/>
      <x:c r="L2283" s="28"/>
      <x:c r="M2283" s="28"/>
      <x:c r="N2283" s="28"/>
      <x:c r="O2283" s="28"/>
      <x:c r="P2283" s="28"/>
      <x:c r="Q2283" s="28"/>
      <x:c r="R2283" s="28"/>
      <x:c r="S2283" s="28"/>
      <x:c r="T2283" s="28"/>
      <x:c r="U2283" s="28"/>
      <x:c r="V2283" s="28"/>
      <x:c r="W2283" s="43" t="n">
        <x:f>--AND(N2283=1,OR(O2283="SUPPORTED",O2283="HALLUCINATION"))</x:f>
        <x:v>0</x:v>
      </x:c>
      <x:c r="X2283" s="43" t="n">
        <x:f>--AND(W2283=1,O2283="HALLUCINATION")</x:f>
        <x:v>0</x:v>
      </x:c>
      <x:c r="Y2283" s="43" t="n">
        <x:f>--AND(Q2283=1,O2283="HALLUCINATION")</x:f>
        <x:v>0</x:v>
      </x:c>
      <x:c r="Z2283" s="43" t="n">
        <x:f>--AND(Y2283=1,R2283=1,S2283=1)</x:f>
        <x:v>0</x:v>
      </x:c>
    </x:row>
    <x:row r="2284">
      <x:c r="A2284" s="28"/>
      <x:c r="B2284" s="28"/>
      <x:c r="C2284" s="28"/>
      <x:c r="D2284" s="28"/>
      <x:c r="E2284" s="28"/>
      <x:c r="F2284" s="28"/>
      <x:c r="G2284" s="28"/>
      <x:c r="H2284" s="28"/>
      <x:c r="I2284" s="28"/>
      <x:c r="J2284" s="28"/>
      <x:c r="K2284" s="28"/>
      <x:c r="L2284" s="28"/>
      <x:c r="M2284" s="28"/>
      <x:c r="N2284" s="28"/>
      <x:c r="O2284" s="28"/>
      <x:c r="P2284" s="28"/>
      <x:c r="Q2284" s="28"/>
      <x:c r="R2284" s="28"/>
      <x:c r="S2284" s="28"/>
      <x:c r="T2284" s="28"/>
      <x:c r="U2284" s="28"/>
      <x:c r="V2284" s="28"/>
      <x:c r="W2284" s="43" t="n">
        <x:f>--AND(N2284=1,OR(O2284="SUPPORTED",O2284="HALLUCINATION"))</x:f>
        <x:v>0</x:v>
      </x:c>
      <x:c r="X2284" s="43" t="n">
        <x:f>--AND(W2284=1,O2284="HALLUCINATION")</x:f>
        <x:v>0</x:v>
      </x:c>
      <x:c r="Y2284" s="43" t="n">
        <x:f>--AND(Q2284=1,O2284="HALLUCINATION")</x:f>
        <x:v>0</x:v>
      </x:c>
      <x:c r="Z2284" s="43" t="n">
        <x:f>--AND(Y2284=1,R2284=1,S2284=1)</x:f>
        <x:v>0</x:v>
      </x:c>
    </x:row>
    <x:row r="2285">
      <x:c r="A2285" s="28"/>
      <x:c r="B2285" s="28"/>
      <x:c r="C2285" s="28"/>
      <x:c r="D2285" s="28"/>
      <x:c r="E2285" s="28"/>
      <x:c r="F2285" s="28"/>
      <x:c r="G2285" s="28"/>
      <x:c r="H2285" s="28"/>
      <x:c r="I2285" s="28"/>
      <x:c r="J2285" s="28"/>
      <x:c r="K2285" s="28"/>
      <x:c r="L2285" s="28"/>
      <x:c r="M2285" s="28"/>
      <x:c r="N2285" s="28"/>
      <x:c r="O2285" s="28"/>
      <x:c r="P2285" s="28"/>
      <x:c r="Q2285" s="28"/>
      <x:c r="R2285" s="28"/>
      <x:c r="S2285" s="28"/>
      <x:c r="T2285" s="28"/>
      <x:c r="U2285" s="28"/>
      <x:c r="V2285" s="28"/>
      <x:c r="W2285" s="43" t="n">
        <x:f>--AND(N2285=1,OR(O2285="SUPPORTED",O2285="HALLUCINATION"))</x:f>
        <x:v>0</x:v>
      </x:c>
      <x:c r="X2285" s="43" t="n">
        <x:f>--AND(W2285=1,O2285="HALLUCINATION")</x:f>
        <x:v>0</x:v>
      </x:c>
      <x:c r="Y2285" s="43" t="n">
        <x:f>--AND(Q2285=1,O2285="HALLUCINATION")</x:f>
        <x:v>0</x:v>
      </x:c>
      <x:c r="Z2285" s="43" t="n">
        <x:f>--AND(Y2285=1,R2285=1,S2285=1)</x:f>
        <x:v>0</x:v>
      </x:c>
    </x:row>
    <x:row r="2286">
      <x:c r="A2286" s="28"/>
      <x:c r="B2286" s="28"/>
      <x:c r="C2286" s="28"/>
      <x:c r="D2286" s="28"/>
      <x:c r="E2286" s="28"/>
      <x:c r="F2286" s="28"/>
      <x:c r="G2286" s="28"/>
      <x:c r="H2286" s="28"/>
      <x:c r="I2286" s="28"/>
      <x:c r="J2286" s="28"/>
      <x:c r="K2286" s="28"/>
      <x:c r="L2286" s="28"/>
      <x:c r="M2286" s="28"/>
      <x:c r="N2286" s="28"/>
      <x:c r="O2286" s="28"/>
      <x:c r="P2286" s="28"/>
      <x:c r="Q2286" s="28"/>
      <x:c r="R2286" s="28"/>
      <x:c r="S2286" s="28"/>
      <x:c r="T2286" s="28"/>
      <x:c r="U2286" s="28"/>
      <x:c r="V2286" s="28"/>
      <x:c r="W2286" s="43" t="n">
        <x:f>--AND(N2286=1,OR(O2286="SUPPORTED",O2286="HALLUCINATION"))</x:f>
        <x:v>0</x:v>
      </x:c>
      <x:c r="X2286" s="43" t="n">
        <x:f>--AND(W2286=1,O2286="HALLUCINATION")</x:f>
        <x:v>0</x:v>
      </x:c>
      <x:c r="Y2286" s="43" t="n">
        <x:f>--AND(Q2286=1,O2286="HALLUCINATION")</x:f>
        <x:v>0</x:v>
      </x:c>
      <x:c r="Z2286" s="43" t="n">
        <x:f>--AND(Y2286=1,R2286=1,S2286=1)</x:f>
        <x:v>0</x:v>
      </x:c>
    </x:row>
    <x:row r="2287">
      <x:c r="A2287" s="28"/>
      <x:c r="B2287" s="28"/>
      <x:c r="C2287" s="28"/>
      <x:c r="D2287" s="28"/>
      <x:c r="E2287" s="28"/>
      <x:c r="F2287" s="28"/>
      <x:c r="G2287" s="28"/>
      <x:c r="H2287" s="28"/>
      <x:c r="I2287" s="28"/>
      <x:c r="J2287" s="28"/>
      <x:c r="K2287" s="28"/>
      <x:c r="L2287" s="28"/>
      <x:c r="M2287" s="28"/>
      <x:c r="N2287" s="28"/>
      <x:c r="O2287" s="28"/>
      <x:c r="P2287" s="28"/>
      <x:c r="Q2287" s="28"/>
      <x:c r="R2287" s="28"/>
      <x:c r="S2287" s="28"/>
      <x:c r="T2287" s="28"/>
      <x:c r="U2287" s="28"/>
      <x:c r="V2287" s="28"/>
      <x:c r="W2287" s="43" t="n">
        <x:f>--AND(N2287=1,OR(O2287="SUPPORTED",O2287="HALLUCINATION"))</x:f>
        <x:v>0</x:v>
      </x:c>
      <x:c r="X2287" s="43" t="n">
        <x:f>--AND(W2287=1,O2287="HALLUCINATION")</x:f>
        <x:v>0</x:v>
      </x:c>
      <x:c r="Y2287" s="43" t="n">
        <x:f>--AND(Q2287=1,O2287="HALLUCINATION")</x:f>
        <x:v>0</x:v>
      </x:c>
      <x:c r="Z2287" s="43" t="n">
        <x:f>--AND(Y2287=1,R2287=1,S2287=1)</x:f>
        <x:v>0</x:v>
      </x:c>
    </x:row>
    <x:row r="2288">
      <x:c r="A2288" s="28"/>
      <x:c r="B2288" s="28"/>
      <x:c r="C2288" s="28"/>
      <x:c r="D2288" s="28"/>
      <x:c r="E2288" s="28"/>
      <x:c r="F2288" s="28"/>
      <x:c r="G2288" s="28"/>
      <x:c r="H2288" s="28"/>
      <x:c r="I2288" s="28"/>
      <x:c r="J2288" s="28"/>
      <x:c r="K2288" s="28"/>
      <x:c r="L2288" s="28"/>
      <x:c r="M2288" s="28"/>
      <x:c r="N2288" s="28"/>
      <x:c r="O2288" s="28"/>
      <x:c r="P2288" s="28"/>
      <x:c r="Q2288" s="28"/>
      <x:c r="R2288" s="28"/>
      <x:c r="S2288" s="28"/>
      <x:c r="T2288" s="28"/>
      <x:c r="U2288" s="28"/>
      <x:c r="V2288" s="28"/>
      <x:c r="W2288" s="43" t="n">
        <x:f>--AND(N2288=1,OR(O2288="SUPPORTED",O2288="HALLUCINATION"))</x:f>
        <x:v>0</x:v>
      </x:c>
      <x:c r="X2288" s="43" t="n">
        <x:f>--AND(W2288=1,O2288="HALLUCINATION")</x:f>
        <x:v>0</x:v>
      </x:c>
      <x:c r="Y2288" s="43" t="n">
        <x:f>--AND(Q2288=1,O2288="HALLUCINATION")</x:f>
        <x:v>0</x:v>
      </x:c>
      <x:c r="Z2288" s="43" t="n">
        <x:f>--AND(Y2288=1,R2288=1,S2288=1)</x:f>
        <x:v>0</x:v>
      </x:c>
    </x:row>
    <x:row r="2289">
      <x:c r="A2289" s="28"/>
      <x:c r="B2289" s="28"/>
      <x:c r="C2289" s="28"/>
      <x:c r="D2289" s="28"/>
      <x:c r="E2289" s="28"/>
      <x:c r="F2289" s="28"/>
      <x:c r="G2289" s="28"/>
      <x:c r="H2289" s="28"/>
      <x:c r="I2289" s="28"/>
      <x:c r="J2289" s="28"/>
      <x:c r="K2289" s="28"/>
      <x:c r="L2289" s="28"/>
      <x:c r="M2289" s="28"/>
      <x:c r="N2289" s="28"/>
      <x:c r="O2289" s="28"/>
      <x:c r="P2289" s="28"/>
      <x:c r="Q2289" s="28"/>
      <x:c r="R2289" s="28"/>
      <x:c r="S2289" s="28"/>
      <x:c r="T2289" s="28"/>
      <x:c r="U2289" s="28"/>
      <x:c r="V2289" s="28"/>
      <x:c r="W2289" s="43" t="n">
        <x:f>--AND(N2289=1,OR(O2289="SUPPORTED",O2289="HALLUCINATION"))</x:f>
        <x:v>0</x:v>
      </x:c>
      <x:c r="X2289" s="43" t="n">
        <x:f>--AND(W2289=1,O2289="HALLUCINATION")</x:f>
        <x:v>0</x:v>
      </x:c>
      <x:c r="Y2289" s="43" t="n">
        <x:f>--AND(Q2289=1,O2289="HALLUCINATION")</x:f>
        <x:v>0</x:v>
      </x:c>
      <x:c r="Z2289" s="43" t="n">
        <x:f>--AND(Y2289=1,R2289=1,S2289=1)</x:f>
        <x:v>0</x:v>
      </x:c>
    </x:row>
    <x:row r="2290">
      <x:c r="A2290" s="28"/>
      <x:c r="B2290" s="28"/>
      <x:c r="C2290" s="28"/>
      <x:c r="D2290" s="28"/>
      <x:c r="E2290" s="28"/>
      <x:c r="F2290" s="28"/>
      <x:c r="G2290" s="28"/>
      <x:c r="H2290" s="28"/>
      <x:c r="I2290" s="28"/>
      <x:c r="J2290" s="28"/>
      <x:c r="K2290" s="28"/>
      <x:c r="L2290" s="28"/>
      <x:c r="M2290" s="28"/>
      <x:c r="N2290" s="28"/>
      <x:c r="O2290" s="28"/>
      <x:c r="P2290" s="28"/>
      <x:c r="Q2290" s="28"/>
      <x:c r="R2290" s="28"/>
      <x:c r="S2290" s="28"/>
      <x:c r="T2290" s="28"/>
      <x:c r="U2290" s="28"/>
      <x:c r="V2290" s="28"/>
      <x:c r="W2290" s="43" t="n">
        <x:f>--AND(N2290=1,OR(O2290="SUPPORTED",O2290="HALLUCINATION"))</x:f>
        <x:v>0</x:v>
      </x:c>
      <x:c r="X2290" s="43" t="n">
        <x:f>--AND(W2290=1,O2290="HALLUCINATION")</x:f>
        <x:v>0</x:v>
      </x:c>
      <x:c r="Y2290" s="43" t="n">
        <x:f>--AND(Q2290=1,O2290="HALLUCINATION")</x:f>
        <x:v>0</x:v>
      </x:c>
      <x:c r="Z2290" s="43" t="n">
        <x:f>--AND(Y2290=1,R2290=1,S2290=1)</x:f>
        <x:v>0</x:v>
      </x:c>
    </x:row>
    <x:row r="2291">
      <x:c r="A2291" s="28"/>
      <x:c r="B2291" s="28"/>
      <x:c r="C2291" s="28"/>
      <x:c r="D2291" s="28"/>
      <x:c r="E2291" s="28"/>
      <x:c r="F2291" s="28"/>
      <x:c r="G2291" s="28"/>
      <x:c r="H2291" s="28"/>
      <x:c r="I2291" s="28"/>
      <x:c r="J2291" s="28"/>
      <x:c r="K2291" s="28"/>
      <x:c r="L2291" s="28"/>
      <x:c r="M2291" s="28"/>
      <x:c r="N2291" s="28"/>
      <x:c r="O2291" s="28"/>
      <x:c r="P2291" s="28"/>
      <x:c r="Q2291" s="28"/>
      <x:c r="R2291" s="28"/>
      <x:c r="S2291" s="28"/>
      <x:c r="T2291" s="28"/>
      <x:c r="U2291" s="28"/>
      <x:c r="V2291" s="28"/>
      <x:c r="W2291" s="43" t="n">
        <x:f>--AND(N2291=1,OR(O2291="SUPPORTED",O2291="HALLUCINATION"))</x:f>
        <x:v>0</x:v>
      </x:c>
      <x:c r="X2291" s="43" t="n">
        <x:f>--AND(W2291=1,O2291="HALLUCINATION")</x:f>
        <x:v>0</x:v>
      </x:c>
      <x:c r="Y2291" s="43" t="n">
        <x:f>--AND(Q2291=1,O2291="HALLUCINATION")</x:f>
        <x:v>0</x:v>
      </x:c>
      <x:c r="Z2291" s="43" t="n">
        <x:f>--AND(Y2291=1,R2291=1,S2291=1)</x:f>
        <x:v>0</x:v>
      </x:c>
    </x:row>
    <x:row r="2292">
      <x:c r="A2292" s="28"/>
      <x:c r="B2292" s="28"/>
      <x:c r="C2292" s="28"/>
      <x:c r="D2292" s="28"/>
      <x:c r="E2292" s="28"/>
      <x:c r="F2292" s="28"/>
      <x:c r="G2292" s="28"/>
      <x:c r="H2292" s="28"/>
      <x:c r="I2292" s="28"/>
      <x:c r="J2292" s="28"/>
      <x:c r="K2292" s="28"/>
      <x:c r="L2292" s="28"/>
      <x:c r="M2292" s="28"/>
      <x:c r="N2292" s="28"/>
      <x:c r="O2292" s="28"/>
      <x:c r="P2292" s="28"/>
      <x:c r="Q2292" s="28"/>
      <x:c r="R2292" s="28"/>
      <x:c r="S2292" s="28"/>
      <x:c r="T2292" s="28"/>
      <x:c r="U2292" s="28"/>
      <x:c r="V2292" s="28"/>
      <x:c r="W2292" s="43" t="n">
        <x:f>--AND(N2292=1,OR(O2292="SUPPORTED",O2292="HALLUCINATION"))</x:f>
        <x:v>0</x:v>
      </x:c>
      <x:c r="X2292" s="43" t="n">
        <x:f>--AND(W2292=1,O2292="HALLUCINATION")</x:f>
        <x:v>0</x:v>
      </x:c>
      <x:c r="Y2292" s="43" t="n">
        <x:f>--AND(Q2292=1,O2292="HALLUCINATION")</x:f>
        <x:v>0</x:v>
      </x:c>
      <x:c r="Z2292" s="43" t="n">
        <x:f>--AND(Y2292=1,R2292=1,S2292=1)</x:f>
        <x:v>0</x:v>
      </x:c>
    </x:row>
    <x:row r="2293">
      <x:c r="A2293" s="28"/>
      <x:c r="B2293" s="28"/>
      <x:c r="C2293" s="28"/>
      <x:c r="D2293" s="28"/>
      <x:c r="E2293" s="28"/>
      <x:c r="F2293" s="28"/>
      <x:c r="G2293" s="28"/>
      <x:c r="H2293" s="28"/>
      <x:c r="I2293" s="28"/>
      <x:c r="J2293" s="28"/>
      <x:c r="K2293" s="28"/>
      <x:c r="L2293" s="28"/>
      <x:c r="M2293" s="28"/>
      <x:c r="N2293" s="28"/>
      <x:c r="O2293" s="28"/>
      <x:c r="P2293" s="28"/>
      <x:c r="Q2293" s="28"/>
      <x:c r="R2293" s="28"/>
      <x:c r="S2293" s="28"/>
      <x:c r="T2293" s="28"/>
      <x:c r="U2293" s="28"/>
      <x:c r="V2293" s="28"/>
      <x:c r="W2293" s="43" t="n">
        <x:f>--AND(N2293=1,OR(O2293="SUPPORTED",O2293="HALLUCINATION"))</x:f>
        <x:v>0</x:v>
      </x:c>
      <x:c r="X2293" s="43" t="n">
        <x:f>--AND(W2293=1,O2293="HALLUCINATION")</x:f>
        <x:v>0</x:v>
      </x:c>
      <x:c r="Y2293" s="43" t="n">
        <x:f>--AND(Q2293=1,O2293="HALLUCINATION")</x:f>
        <x:v>0</x:v>
      </x:c>
      <x:c r="Z2293" s="43" t="n">
        <x:f>--AND(Y2293=1,R2293=1,S2293=1)</x:f>
        <x:v>0</x:v>
      </x:c>
    </x:row>
    <x:row r="2294">
      <x:c r="A2294" s="28"/>
      <x:c r="B2294" s="28"/>
      <x:c r="C2294" s="28"/>
      <x:c r="D2294" s="28"/>
      <x:c r="E2294" s="28"/>
      <x:c r="F2294" s="28"/>
      <x:c r="G2294" s="28"/>
      <x:c r="H2294" s="28"/>
      <x:c r="I2294" s="28"/>
      <x:c r="J2294" s="28"/>
      <x:c r="K2294" s="28"/>
      <x:c r="L2294" s="28"/>
      <x:c r="M2294" s="28"/>
      <x:c r="N2294" s="28"/>
      <x:c r="O2294" s="28"/>
      <x:c r="P2294" s="28"/>
      <x:c r="Q2294" s="28"/>
      <x:c r="R2294" s="28"/>
      <x:c r="S2294" s="28"/>
      <x:c r="T2294" s="28"/>
      <x:c r="U2294" s="28"/>
      <x:c r="V2294" s="28"/>
      <x:c r="W2294" s="43" t="n">
        <x:f>--AND(N2294=1,OR(O2294="SUPPORTED",O2294="HALLUCINATION"))</x:f>
        <x:v>0</x:v>
      </x:c>
      <x:c r="X2294" s="43" t="n">
        <x:f>--AND(W2294=1,O2294="HALLUCINATION")</x:f>
        <x:v>0</x:v>
      </x:c>
      <x:c r="Y2294" s="43" t="n">
        <x:f>--AND(Q2294=1,O2294="HALLUCINATION")</x:f>
        <x:v>0</x:v>
      </x:c>
      <x:c r="Z2294" s="43" t="n">
        <x:f>--AND(Y2294=1,R2294=1,S2294=1)</x:f>
        <x:v>0</x:v>
      </x:c>
    </x:row>
    <x:row r="2295">
      <x:c r="A2295" s="28"/>
      <x:c r="B2295" s="28"/>
      <x:c r="C2295" s="28"/>
      <x:c r="D2295" s="28"/>
      <x:c r="E2295" s="28"/>
      <x:c r="F2295" s="28"/>
      <x:c r="G2295" s="28"/>
      <x:c r="H2295" s="28"/>
      <x:c r="I2295" s="28"/>
      <x:c r="J2295" s="28"/>
      <x:c r="K2295" s="28"/>
      <x:c r="L2295" s="28"/>
      <x:c r="M2295" s="28"/>
      <x:c r="N2295" s="28"/>
      <x:c r="O2295" s="28"/>
      <x:c r="P2295" s="28"/>
      <x:c r="Q2295" s="28"/>
      <x:c r="R2295" s="28"/>
      <x:c r="S2295" s="28"/>
      <x:c r="T2295" s="28"/>
      <x:c r="U2295" s="28"/>
      <x:c r="V2295" s="28"/>
      <x:c r="W2295" s="43" t="n">
        <x:f>--AND(N2295=1,OR(O2295="SUPPORTED",O2295="HALLUCINATION"))</x:f>
        <x:v>0</x:v>
      </x:c>
      <x:c r="X2295" s="43" t="n">
        <x:f>--AND(W2295=1,O2295="HALLUCINATION")</x:f>
        <x:v>0</x:v>
      </x:c>
      <x:c r="Y2295" s="43" t="n">
        <x:f>--AND(Q2295=1,O2295="HALLUCINATION")</x:f>
        <x:v>0</x:v>
      </x:c>
      <x:c r="Z2295" s="43" t="n">
        <x:f>--AND(Y2295=1,R2295=1,S2295=1)</x:f>
        <x:v>0</x:v>
      </x:c>
    </x:row>
    <x:row r="2296">
      <x:c r="A2296" s="28"/>
      <x:c r="B2296" s="28"/>
      <x:c r="C2296" s="28"/>
      <x:c r="D2296" s="28"/>
      <x:c r="E2296" s="28"/>
      <x:c r="F2296" s="28"/>
      <x:c r="G2296" s="28"/>
      <x:c r="H2296" s="28"/>
      <x:c r="I2296" s="28"/>
      <x:c r="J2296" s="28"/>
      <x:c r="K2296" s="28"/>
      <x:c r="L2296" s="28"/>
      <x:c r="M2296" s="28"/>
      <x:c r="N2296" s="28"/>
      <x:c r="O2296" s="28"/>
      <x:c r="P2296" s="28"/>
      <x:c r="Q2296" s="28"/>
      <x:c r="R2296" s="28"/>
      <x:c r="S2296" s="28"/>
      <x:c r="T2296" s="28"/>
      <x:c r="U2296" s="28"/>
      <x:c r="V2296" s="28"/>
      <x:c r="W2296" s="43" t="n">
        <x:f>--AND(N2296=1,OR(O2296="SUPPORTED",O2296="HALLUCINATION"))</x:f>
        <x:v>0</x:v>
      </x:c>
      <x:c r="X2296" s="43" t="n">
        <x:f>--AND(W2296=1,O2296="HALLUCINATION")</x:f>
        <x:v>0</x:v>
      </x:c>
      <x:c r="Y2296" s="43" t="n">
        <x:f>--AND(Q2296=1,O2296="HALLUCINATION")</x:f>
        <x:v>0</x:v>
      </x:c>
      <x:c r="Z2296" s="43" t="n">
        <x:f>--AND(Y2296=1,R2296=1,S2296=1)</x:f>
        <x:v>0</x:v>
      </x:c>
    </x:row>
    <x:row r="2297">
      <x:c r="A2297" s="28"/>
      <x:c r="B2297" s="28"/>
      <x:c r="C2297" s="28"/>
      <x:c r="D2297" s="28"/>
      <x:c r="E2297" s="28"/>
      <x:c r="F2297" s="28"/>
      <x:c r="G2297" s="28"/>
      <x:c r="H2297" s="28"/>
      <x:c r="I2297" s="28"/>
      <x:c r="J2297" s="28"/>
      <x:c r="K2297" s="28"/>
      <x:c r="L2297" s="28"/>
      <x:c r="M2297" s="28"/>
      <x:c r="N2297" s="28"/>
      <x:c r="O2297" s="28"/>
      <x:c r="P2297" s="28"/>
      <x:c r="Q2297" s="28"/>
      <x:c r="R2297" s="28"/>
      <x:c r="S2297" s="28"/>
      <x:c r="T2297" s="28"/>
      <x:c r="U2297" s="28"/>
      <x:c r="V2297" s="28"/>
      <x:c r="W2297" s="43" t="n">
        <x:f>--AND(N2297=1,OR(O2297="SUPPORTED",O2297="HALLUCINATION"))</x:f>
        <x:v>0</x:v>
      </x:c>
      <x:c r="X2297" s="43" t="n">
        <x:f>--AND(W2297=1,O2297="HALLUCINATION")</x:f>
        <x:v>0</x:v>
      </x:c>
      <x:c r="Y2297" s="43" t="n">
        <x:f>--AND(Q2297=1,O2297="HALLUCINATION")</x:f>
        <x:v>0</x:v>
      </x:c>
      <x:c r="Z2297" s="43" t="n">
        <x:f>--AND(Y2297=1,R2297=1,S2297=1)</x:f>
        <x:v>0</x:v>
      </x:c>
    </x:row>
    <x:row r="2298">
      <x:c r="A2298" s="28"/>
      <x:c r="B2298" s="28"/>
      <x:c r="C2298" s="28"/>
      <x:c r="D2298" s="28"/>
      <x:c r="E2298" s="28"/>
      <x:c r="F2298" s="28"/>
      <x:c r="G2298" s="28"/>
      <x:c r="H2298" s="28"/>
      <x:c r="I2298" s="28"/>
      <x:c r="J2298" s="28"/>
      <x:c r="K2298" s="28"/>
      <x:c r="L2298" s="28"/>
      <x:c r="M2298" s="28"/>
      <x:c r="N2298" s="28"/>
      <x:c r="O2298" s="28"/>
      <x:c r="P2298" s="28"/>
      <x:c r="Q2298" s="28"/>
      <x:c r="R2298" s="28"/>
      <x:c r="S2298" s="28"/>
      <x:c r="T2298" s="28"/>
      <x:c r="U2298" s="28"/>
      <x:c r="V2298" s="28"/>
      <x:c r="W2298" s="43" t="n">
        <x:f>--AND(N2298=1,OR(O2298="SUPPORTED",O2298="HALLUCINATION"))</x:f>
        <x:v>0</x:v>
      </x:c>
      <x:c r="X2298" s="43" t="n">
        <x:f>--AND(W2298=1,O2298="HALLUCINATION")</x:f>
        <x:v>0</x:v>
      </x:c>
      <x:c r="Y2298" s="43" t="n">
        <x:f>--AND(Q2298=1,O2298="HALLUCINATION")</x:f>
        <x:v>0</x:v>
      </x:c>
      <x:c r="Z2298" s="43" t="n">
        <x:f>--AND(Y2298=1,R2298=1,S2298=1)</x:f>
        <x:v>0</x:v>
      </x:c>
    </x:row>
    <x:row r="2299">
      <x:c r="A2299" s="28"/>
      <x:c r="B2299" s="28"/>
      <x:c r="C2299" s="28"/>
      <x:c r="D2299" s="28"/>
      <x:c r="E2299" s="28"/>
      <x:c r="F2299" s="28"/>
      <x:c r="G2299" s="28"/>
      <x:c r="H2299" s="28"/>
      <x:c r="I2299" s="28"/>
      <x:c r="J2299" s="28"/>
      <x:c r="K2299" s="28"/>
      <x:c r="L2299" s="28"/>
      <x:c r="M2299" s="28"/>
      <x:c r="N2299" s="28"/>
      <x:c r="O2299" s="28"/>
      <x:c r="P2299" s="28"/>
      <x:c r="Q2299" s="28"/>
      <x:c r="R2299" s="28"/>
      <x:c r="S2299" s="28"/>
      <x:c r="T2299" s="28"/>
      <x:c r="U2299" s="28"/>
      <x:c r="V2299" s="28"/>
      <x:c r="W2299" s="43" t="n">
        <x:f>--AND(N2299=1,OR(O2299="SUPPORTED",O2299="HALLUCINATION"))</x:f>
        <x:v>0</x:v>
      </x:c>
      <x:c r="X2299" s="43" t="n">
        <x:f>--AND(W2299=1,O2299="HALLUCINATION")</x:f>
        <x:v>0</x:v>
      </x:c>
      <x:c r="Y2299" s="43" t="n">
        <x:f>--AND(Q2299=1,O2299="HALLUCINATION")</x:f>
        <x:v>0</x:v>
      </x:c>
      <x:c r="Z2299" s="43" t="n">
        <x:f>--AND(Y2299=1,R2299=1,S2299=1)</x:f>
        <x:v>0</x:v>
      </x:c>
    </x:row>
    <x:row r="2300">
      <x:c r="A2300" s="28"/>
      <x:c r="B2300" s="28"/>
      <x:c r="C2300" s="28"/>
      <x:c r="D2300" s="28"/>
      <x:c r="E2300" s="28"/>
      <x:c r="F2300" s="28"/>
      <x:c r="G2300" s="28"/>
      <x:c r="H2300" s="28"/>
      <x:c r="I2300" s="28"/>
      <x:c r="J2300" s="28"/>
      <x:c r="K2300" s="28"/>
      <x:c r="L2300" s="28"/>
      <x:c r="M2300" s="28"/>
      <x:c r="N2300" s="28"/>
      <x:c r="O2300" s="28"/>
      <x:c r="P2300" s="28"/>
      <x:c r="Q2300" s="28"/>
      <x:c r="R2300" s="28"/>
      <x:c r="S2300" s="28"/>
      <x:c r="T2300" s="28"/>
      <x:c r="U2300" s="28"/>
      <x:c r="V2300" s="28"/>
      <x:c r="W2300" s="43" t="n">
        <x:f>--AND(N2300=1,OR(O2300="SUPPORTED",O2300="HALLUCINATION"))</x:f>
        <x:v>0</x:v>
      </x:c>
      <x:c r="X2300" s="43" t="n">
        <x:f>--AND(W2300=1,O2300="HALLUCINATION")</x:f>
        <x:v>0</x:v>
      </x:c>
      <x:c r="Y2300" s="43" t="n">
        <x:f>--AND(Q2300=1,O2300="HALLUCINATION")</x:f>
        <x:v>0</x:v>
      </x:c>
      <x:c r="Z2300" s="43" t="n">
        <x:f>--AND(Y2300=1,R2300=1,S2300=1)</x:f>
        <x:v>0</x:v>
      </x:c>
    </x:row>
    <x:row r="2301">
      <x:c r="A2301" s="28"/>
      <x:c r="B2301" s="28"/>
      <x:c r="C2301" s="28"/>
      <x:c r="D2301" s="28"/>
      <x:c r="E2301" s="28"/>
      <x:c r="F2301" s="28"/>
      <x:c r="G2301" s="28"/>
      <x:c r="H2301" s="28"/>
      <x:c r="I2301" s="28"/>
      <x:c r="J2301" s="28"/>
      <x:c r="K2301" s="28"/>
      <x:c r="L2301" s="28"/>
      <x:c r="M2301" s="28"/>
      <x:c r="N2301" s="28"/>
      <x:c r="O2301" s="28"/>
      <x:c r="P2301" s="28"/>
      <x:c r="Q2301" s="28"/>
      <x:c r="R2301" s="28"/>
      <x:c r="S2301" s="28"/>
      <x:c r="T2301" s="28"/>
      <x:c r="U2301" s="28"/>
      <x:c r="V2301" s="28"/>
      <x:c r="W2301" s="43" t="n">
        <x:f>--AND(N2301=1,OR(O2301="SUPPORTED",O2301="HALLUCINATION"))</x:f>
        <x:v>0</x:v>
      </x:c>
      <x:c r="X2301" s="43" t="n">
        <x:f>--AND(W2301=1,O2301="HALLUCINATION")</x:f>
        <x:v>0</x:v>
      </x:c>
      <x:c r="Y2301" s="43" t="n">
        <x:f>--AND(Q2301=1,O2301="HALLUCINATION")</x:f>
        <x:v>0</x:v>
      </x:c>
      <x:c r="Z2301" s="43" t="n">
        <x:f>--AND(Y2301=1,R2301=1,S2301=1)</x:f>
        <x:v>0</x:v>
      </x:c>
    </x:row>
    <x:row r="2302">
      <x:c r="A2302" s="28"/>
      <x:c r="B2302" s="28"/>
      <x:c r="C2302" s="28"/>
      <x:c r="D2302" s="28"/>
      <x:c r="E2302" s="28"/>
      <x:c r="F2302" s="28"/>
      <x:c r="G2302" s="28"/>
      <x:c r="H2302" s="28"/>
      <x:c r="I2302" s="28"/>
      <x:c r="J2302" s="28"/>
      <x:c r="K2302" s="28"/>
      <x:c r="L2302" s="28"/>
      <x:c r="M2302" s="28"/>
      <x:c r="N2302" s="28"/>
      <x:c r="O2302" s="28"/>
      <x:c r="P2302" s="28"/>
      <x:c r="Q2302" s="28"/>
      <x:c r="R2302" s="28"/>
      <x:c r="S2302" s="28"/>
      <x:c r="T2302" s="28"/>
      <x:c r="U2302" s="28"/>
      <x:c r="V2302" s="28"/>
      <x:c r="W2302" s="43" t="n">
        <x:f>--AND(N2302=1,OR(O2302="SUPPORTED",O2302="HALLUCINATION"))</x:f>
        <x:v>0</x:v>
      </x:c>
      <x:c r="X2302" s="43" t="n">
        <x:f>--AND(W2302=1,O2302="HALLUCINATION")</x:f>
        <x:v>0</x:v>
      </x:c>
      <x:c r="Y2302" s="43" t="n">
        <x:f>--AND(Q2302=1,O2302="HALLUCINATION")</x:f>
        <x:v>0</x:v>
      </x:c>
      <x:c r="Z2302" s="43" t="n">
        <x:f>--AND(Y2302=1,R2302=1,S2302=1)</x:f>
        <x:v>0</x:v>
      </x:c>
    </x:row>
    <x:row r="2303">
      <x:c r="A2303" s="28"/>
      <x:c r="B2303" s="28"/>
      <x:c r="C2303" s="28"/>
      <x:c r="D2303" s="28"/>
      <x:c r="E2303" s="28"/>
      <x:c r="F2303" s="28"/>
      <x:c r="G2303" s="28"/>
      <x:c r="H2303" s="28"/>
      <x:c r="I2303" s="28"/>
      <x:c r="J2303" s="28"/>
      <x:c r="K2303" s="28"/>
      <x:c r="L2303" s="28"/>
      <x:c r="M2303" s="28"/>
      <x:c r="N2303" s="28"/>
      <x:c r="O2303" s="28"/>
      <x:c r="P2303" s="28"/>
      <x:c r="Q2303" s="28"/>
      <x:c r="R2303" s="28"/>
      <x:c r="S2303" s="28"/>
      <x:c r="T2303" s="28"/>
      <x:c r="U2303" s="28"/>
      <x:c r="V2303" s="28"/>
      <x:c r="W2303" s="43" t="n">
        <x:f>--AND(N2303=1,OR(O2303="SUPPORTED",O2303="HALLUCINATION"))</x:f>
        <x:v>0</x:v>
      </x:c>
      <x:c r="X2303" s="43" t="n">
        <x:f>--AND(W2303=1,O2303="HALLUCINATION")</x:f>
        <x:v>0</x:v>
      </x:c>
      <x:c r="Y2303" s="43" t="n">
        <x:f>--AND(Q2303=1,O2303="HALLUCINATION")</x:f>
        <x:v>0</x:v>
      </x:c>
      <x:c r="Z2303" s="43" t="n">
        <x:f>--AND(Y2303=1,R2303=1,S2303=1)</x:f>
        <x:v>0</x:v>
      </x:c>
    </x:row>
    <x:row r="2304">
      <x:c r="A2304" s="28"/>
      <x:c r="B2304" s="28"/>
      <x:c r="C2304" s="28"/>
      <x:c r="D2304" s="28"/>
      <x:c r="E2304" s="28"/>
      <x:c r="F2304" s="28"/>
      <x:c r="G2304" s="28"/>
      <x:c r="H2304" s="28"/>
      <x:c r="I2304" s="28"/>
      <x:c r="J2304" s="28"/>
      <x:c r="K2304" s="28"/>
      <x:c r="L2304" s="28"/>
      <x:c r="M2304" s="28"/>
      <x:c r="N2304" s="28"/>
      <x:c r="O2304" s="28"/>
      <x:c r="P2304" s="28"/>
      <x:c r="Q2304" s="28"/>
      <x:c r="R2304" s="28"/>
      <x:c r="S2304" s="28"/>
      <x:c r="T2304" s="28"/>
      <x:c r="U2304" s="28"/>
      <x:c r="V2304" s="28"/>
      <x:c r="W2304" s="43" t="n">
        <x:f>--AND(N2304=1,OR(O2304="SUPPORTED",O2304="HALLUCINATION"))</x:f>
        <x:v>0</x:v>
      </x:c>
      <x:c r="X2304" s="43" t="n">
        <x:f>--AND(W2304=1,O2304="HALLUCINATION")</x:f>
        <x:v>0</x:v>
      </x:c>
      <x:c r="Y2304" s="43" t="n">
        <x:f>--AND(Q2304=1,O2304="HALLUCINATION")</x:f>
        <x:v>0</x:v>
      </x:c>
      <x:c r="Z2304" s="43" t="n">
        <x:f>--AND(Y2304=1,R2304=1,S2304=1)</x:f>
        <x:v>0</x:v>
      </x:c>
    </x:row>
    <x:row r="2305">
      <x:c r="A2305" s="28"/>
      <x:c r="B2305" s="28"/>
      <x:c r="C2305" s="28"/>
      <x:c r="D2305" s="28"/>
      <x:c r="E2305" s="28"/>
      <x:c r="F2305" s="28"/>
      <x:c r="G2305" s="28"/>
      <x:c r="H2305" s="28"/>
      <x:c r="I2305" s="28"/>
      <x:c r="J2305" s="28"/>
      <x:c r="K2305" s="28"/>
      <x:c r="L2305" s="28"/>
      <x:c r="M2305" s="28"/>
      <x:c r="N2305" s="28"/>
      <x:c r="O2305" s="28"/>
      <x:c r="P2305" s="28"/>
      <x:c r="Q2305" s="28"/>
      <x:c r="R2305" s="28"/>
      <x:c r="S2305" s="28"/>
      <x:c r="T2305" s="28"/>
      <x:c r="U2305" s="28"/>
      <x:c r="V2305" s="28"/>
      <x:c r="W2305" s="43" t="n">
        <x:f>--AND(N2305=1,OR(O2305="SUPPORTED",O2305="HALLUCINATION"))</x:f>
        <x:v>0</x:v>
      </x:c>
      <x:c r="X2305" s="43" t="n">
        <x:f>--AND(W2305=1,O2305="HALLUCINATION")</x:f>
        <x:v>0</x:v>
      </x:c>
      <x:c r="Y2305" s="43" t="n">
        <x:f>--AND(Q2305=1,O2305="HALLUCINATION")</x:f>
        <x:v>0</x:v>
      </x:c>
      <x:c r="Z2305" s="43" t="n">
        <x:f>--AND(Y2305=1,R2305=1,S2305=1)</x:f>
        <x:v>0</x:v>
      </x:c>
    </x:row>
    <x:row r="2306">
      <x:c r="A2306" s="28"/>
      <x:c r="B2306" s="28"/>
      <x:c r="C2306" s="28"/>
      <x:c r="D2306" s="28"/>
      <x:c r="E2306" s="28"/>
      <x:c r="F2306" s="28"/>
      <x:c r="G2306" s="28"/>
      <x:c r="H2306" s="28"/>
      <x:c r="I2306" s="28"/>
      <x:c r="J2306" s="28"/>
      <x:c r="K2306" s="28"/>
      <x:c r="L2306" s="28"/>
      <x:c r="M2306" s="28"/>
      <x:c r="N2306" s="28"/>
      <x:c r="O2306" s="28"/>
      <x:c r="P2306" s="28"/>
      <x:c r="Q2306" s="28"/>
      <x:c r="R2306" s="28"/>
      <x:c r="S2306" s="28"/>
      <x:c r="T2306" s="28"/>
      <x:c r="U2306" s="28"/>
      <x:c r="V2306" s="28"/>
      <x:c r="W2306" s="43" t="n">
        <x:f>--AND(N2306=1,OR(O2306="SUPPORTED",O2306="HALLUCINATION"))</x:f>
        <x:v>0</x:v>
      </x:c>
      <x:c r="X2306" s="43" t="n">
        <x:f>--AND(W2306=1,O2306="HALLUCINATION")</x:f>
        <x:v>0</x:v>
      </x:c>
      <x:c r="Y2306" s="43" t="n">
        <x:f>--AND(Q2306=1,O2306="HALLUCINATION")</x:f>
        <x:v>0</x:v>
      </x:c>
      <x:c r="Z2306" s="43" t="n">
        <x:f>--AND(Y2306=1,R2306=1,S2306=1)</x:f>
        <x:v>0</x:v>
      </x:c>
    </x:row>
    <x:row r="2307">
      <x:c r="A2307" s="28"/>
      <x:c r="B2307" s="28"/>
      <x:c r="C2307" s="28"/>
      <x:c r="D2307" s="28"/>
      <x:c r="E2307" s="28"/>
      <x:c r="F2307" s="28"/>
      <x:c r="G2307" s="28"/>
      <x:c r="H2307" s="28"/>
      <x:c r="I2307" s="28"/>
      <x:c r="J2307" s="28"/>
      <x:c r="K2307" s="28"/>
      <x:c r="L2307" s="28"/>
      <x:c r="M2307" s="28"/>
      <x:c r="N2307" s="28"/>
      <x:c r="O2307" s="28"/>
      <x:c r="P2307" s="28"/>
      <x:c r="Q2307" s="28"/>
      <x:c r="R2307" s="28"/>
      <x:c r="S2307" s="28"/>
      <x:c r="T2307" s="28"/>
      <x:c r="U2307" s="28"/>
      <x:c r="V2307" s="28"/>
      <x:c r="W2307" s="43" t="n">
        <x:f>--AND(N2307=1,OR(O2307="SUPPORTED",O2307="HALLUCINATION"))</x:f>
        <x:v>0</x:v>
      </x:c>
      <x:c r="X2307" s="43" t="n">
        <x:f>--AND(W2307=1,O2307="HALLUCINATION")</x:f>
        <x:v>0</x:v>
      </x:c>
      <x:c r="Y2307" s="43" t="n">
        <x:f>--AND(Q2307=1,O2307="HALLUCINATION")</x:f>
        <x:v>0</x:v>
      </x:c>
      <x:c r="Z2307" s="43" t="n">
        <x:f>--AND(Y2307=1,R2307=1,S2307=1)</x:f>
        <x:v>0</x:v>
      </x:c>
    </x:row>
    <x:row r="2308">
      <x:c r="A2308" s="28"/>
      <x:c r="B2308" s="28"/>
      <x:c r="C2308" s="28"/>
      <x:c r="D2308" s="28"/>
      <x:c r="E2308" s="28"/>
      <x:c r="F2308" s="28"/>
      <x:c r="G2308" s="28"/>
      <x:c r="H2308" s="28"/>
      <x:c r="I2308" s="28"/>
      <x:c r="J2308" s="28"/>
      <x:c r="K2308" s="28"/>
      <x:c r="L2308" s="28"/>
      <x:c r="M2308" s="28"/>
      <x:c r="N2308" s="28"/>
      <x:c r="O2308" s="28"/>
      <x:c r="P2308" s="28"/>
      <x:c r="Q2308" s="28"/>
      <x:c r="R2308" s="28"/>
      <x:c r="S2308" s="28"/>
      <x:c r="T2308" s="28"/>
      <x:c r="U2308" s="28"/>
      <x:c r="V2308" s="28"/>
      <x:c r="W2308" s="43" t="n">
        <x:f>--AND(N2308=1,OR(O2308="SUPPORTED",O2308="HALLUCINATION"))</x:f>
        <x:v>0</x:v>
      </x:c>
      <x:c r="X2308" s="43" t="n">
        <x:f>--AND(W2308=1,O2308="HALLUCINATION")</x:f>
        <x:v>0</x:v>
      </x:c>
      <x:c r="Y2308" s="43" t="n">
        <x:f>--AND(Q2308=1,O2308="HALLUCINATION")</x:f>
        <x:v>0</x:v>
      </x:c>
      <x:c r="Z2308" s="43" t="n">
        <x:f>--AND(Y2308=1,R2308=1,S2308=1)</x:f>
        <x:v>0</x:v>
      </x:c>
    </x:row>
    <x:row r="2309">
      <x:c r="A2309" s="28"/>
      <x:c r="B2309" s="28"/>
      <x:c r="C2309" s="28"/>
      <x:c r="D2309" s="28"/>
      <x:c r="E2309" s="28"/>
      <x:c r="F2309" s="28"/>
      <x:c r="G2309" s="28"/>
      <x:c r="H2309" s="28"/>
      <x:c r="I2309" s="28"/>
      <x:c r="J2309" s="28"/>
      <x:c r="K2309" s="28"/>
      <x:c r="L2309" s="28"/>
      <x:c r="M2309" s="28"/>
      <x:c r="N2309" s="28"/>
      <x:c r="O2309" s="28"/>
      <x:c r="P2309" s="28"/>
      <x:c r="Q2309" s="28"/>
      <x:c r="R2309" s="28"/>
      <x:c r="S2309" s="28"/>
      <x:c r="T2309" s="28"/>
      <x:c r="U2309" s="28"/>
      <x:c r="V2309" s="28"/>
      <x:c r="W2309" s="43" t="n">
        <x:f>--AND(N2309=1,OR(O2309="SUPPORTED",O2309="HALLUCINATION"))</x:f>
        <x:v>0</x:v>
      </x:c>
      <x:c r="X2309" s="43" t="n">
        <x:f>--AND(W2309=1,O2309="HALLUCINATION")</x:f>
        <x:v>0</x:v>
      </x:c>
      <x:c r="Y2309" s="43" t="n">
        <x:f>--AND(Q2309=1,O2309="HALLUCINATION")</x:f>
        <x:v>0</x:v>
      </x:c>
      <x:c r="Z2309" s="43" t="n">
        <x:f>--AND(Y2309=1,R2309=1,S2309=1)</x:f>
        <x:v>0</x:v>
      </x:c>
    </x:row>
    <x:row r="2310">
      <x:c r="A2310" s="28"/>
      <x:c r="B2310" s="28"/>
      <x:c r="C2310" s="28"/>
      <x:c r="D2310" s="28"/>
      <x:c r="E2310" s="28"/>
      <x:c r="F2310" s="28"/>
      <x:c r="G2310" s="28"/>
      <x:c r="H2310" s="28"/>
      <x:c r="I2310" s="28"/>
      <x:c r="J2310" s="28"/>
      <x:c r="K2310" s="28"/>
      <x:c r="L2310" s="28"/>
      <x:c r="M2310" s="28"/>
      <x:c r="N2310" s="28"/>
      <x:c r="O2310" s="28"/>
      <x:c r="P2310" s="28"/>
      <x:c r="Q2310" s="28"/>
      <x:c r="R2310" s="28"/>
      <x:c r="S2310" s="28"/>
      <x:c r="T2310" s="28"/>
      <x:c r="U2310" s="28"/>
      <x:c r="V2310" s="28"/>
      <x:c r="W2310" s="43" t="n">
        <x:f>--AND(N2310=1,OR(O2310="SUPPORTED",O2310="HALLUCINATION"))</x:f>
        <x:v>0</x:v>
      </x:c>
      <x:c r="X2310" s="43" t="n">
        <x:f>--AND(W2310=1,O2310="HALLUCINATION")</x:f>
        <x:v>0</x:v>
      </x:c>
      <x:c r="Y2310" s="43" t="n">
        <x:f>--AND(Q2310=1,O2310="HALLUCINATION")</x:f>
        <x:v>0</x:v>
      </x:c>
      <x:c r="Z2310" s="43" t="n">
        <x:f>--AND(Y2310=1,R2310=1,S2310=1)</x:f>
        <x:v>0</x:v>
      </x:c>
    </x:row>
    <x:row r="2311">
      <x:c r="A2311" s="28"/>
      <x:c r="B2311" s="28"/>
      <x:c r="C2311" s="28"/>
      <x:c r="D2311" s="28"/>
      <x:c r="E2311" s="28"/>
      <x:c r="F2311" s="28"/>
      <x:c r="G2311" s="28"/>
      <x:c r="H2311" s="28"/>
      <x:c r="I2311" s="28"/>
      <x:c r="J2311" s="28"/>
      <x:c r="K2311" s="28"/>
      <x:c r="L2311" s="28"/>
      <x:c r="M2311" s="28"/>
      <x:c r="N2311" s="28"/>
      <x:c r="O2311" s="28"/>
      <x:c r="P2311" s="28"/>
      <x:c r="Q2311" s="28"/>
      <x:c r="R2311" s="28"/>
      <x:c r="S2311" s="28"/>
      <x:c r="T2311" s="28"/>
      <x:c r="U2311" s="28"/>
      <x:c r="V2311" s="28"/>
      <x:c r="W2311" s="43" t="n">
        <x:f>--AND(N2311=1,OR(O2311="SUPPORTED",O2311="HALLUCINATION"))</x:f>
        <x:v>0</x:v>
      </x:c>
      <x:c r="X2311" s="43" t="n">
        <x:f>--AND(W2311=1,O2311="HALLUCINATION")</x:f>
        <x:v>0</x:v>
      </x:c>
      <x:c r="Y2311" s="43" t="n">
        <x:f>--AND(Q2311=1,O2311="HALLUCINATION")</x:f>
        <x:v>0</x:v>
      </x:c>
      <x:c r="Z2311" s="43" t="n">
        <x:f>--AND(Y2311=1,R2311=1,S2311=1)</x:f>
        <x:v>0</x:v>
      </x:c>
    </x:row>
    <x:row r="2312">
      <x:c r="A2312" s="28"/>
      <x:c r="B2312" s="28"/>
      <x:c r="C2312" s="28"/>
      <x:c r="D2312" s="28"/>
      <x:c r="E2312" s="28"/>
      <x:c r="F2312" s="28"/>
      <x:c r="G2312" s="28"/>
      <x:c r="H2312" s="28"/>
      <x:c r="I2312" s="28"/>
      <x:c r="J2312" s="28"/>
      <x:c r="K2312" s="28"/>
      <x:c r="L2312" s="28"/>
      <x:c r="M2312" s="28"/>
      <x:c r="N2312" s="28"/>
      <x:c r="O2312" s="28"/>
      <x:c r="P2312" s="28"/>
      <x:c r="Q2312" s="28"/>
      <x:c r="R2312" s="28"/>
      <x:c r="S2312" s="28"/>
      <x:c r="T2312" s="28"/>
      <x:c r="U2312" s="28"/>
      <x:c r="V2312" s="28"/>
      <x:c r="W2312" s="43" t="n">
        <x:f>--AND(N2312=1,OR(O2312="SUPPORTED",O2312="HALLUCINATION"))</x:f>
        <x:v>0</x:v>
      </x:c>
      <x:c r="X2312" s="43" t="n">
        <x:f>--AND(W2312=1,O2312="HALLUCINATION")</x:f>
        <x:v>0</x:v>
      </x:c>
      <x:c r="Y2312" s="43" t="n">
        <x:f>--AND(Q2312=1,O2312="HALLUCINATION")</x:f>
        <x:v>0</x:v>
      </x:c>
      <x:c r="Z2312" s="43" t="n">
        <x:f>--AND(Y2312=1,R2312=1,S2312=1)</x:f>
        <x:v>0</x:v>
      </x:c>
    </x:row>
    <x:row r="2313">
      <x:c r="A2313" s="28"/>
      <x:c r="B2313" s="28"/>
      <x:c r="C2313" s="28"/>
      <x:c r="D2313" s="28"/>
      <x:c r="E2313" s="28"/>
      <x:c r="F2313" s="28"/>
      <x:c r="G2313" s="28"/>
      <x:c r="H2313" s="28"/>
      <x:c r="I2313" s="28"/>
      <x:c r="J2313" s="28"/>
      <x:c r="K2313" s="28"/>
      <x:c r="L2313" s="28"/>
      <x:c r="M2313" s="28"/>
      <x:c r="N2313" s="28"/>
      <x:c r="O2313" s="28"/>
      <x:c r="P2313" s="28"/>
      <x:c r="Q2313" s="28"/>
      <x:c r="R2313" s="28"/>
      <x:c r="S2313" s="28"/>
      <x:c r="T2313" s="28"/>
      <x:c r="U2313" s="28"/>
      <x:c r="V2313" s="28"/>
      <x:c r="W2313" s="43" t="n">
        <x:f>--AND(N2313=1,OR(O2313="SUPPORTED",O2313="HALLUCINATION"))</x:f>
        <x:v>0</x:v>
      </x:c>
      <x:c r="X2313" s="43" t="n">
        <x:f>--AND(W2313=1,O2313="HALLUCINATION")</x:f>
        <x:v>0</x:v>
      </x:c>
      <x:c r="Y2313" s="43" t="n">
        <x:f>--AND(Q2313=1,O2313="HALLUCINATION")</x:f>
        <x:v>0</x:v>
      </x:c>
      <x:c r="Z2313" s="43" t="n">
        <x:f>--AND(Y2313=1,R2313=1,S2313=1)</x:f>
        <x:v>0</x:v>
      </x:c>
    </x:row>
    <x:row r="2314">
      <x:c r="A2314" s="28"/>
      <x:c r="B2314" s="28"/>
      <x:c r="C2314" s="28"/>
      <x:c r="D2314" s="28"/>
      <x:c r="E2314" s="28"/>
      <x:c r="F2314" s="28"/>
      <x:c r="G2314" s="28"/>
      <x:c r="H2314" s="28"/>
      <x:c r="I2314" s="28"/>
      <x:c r="J2314" s="28"/>
      <x:c r="K2314" s="28"/>
      <x:c r="L2314" s="28"/>
      <x:c r="M2314" s="28"/>
      <x:c r="N2314" s="28"/>
      <x:c r="O2314" s="28"/>
      <x:c r="P2314" s="28"/>
      <x:c r="Q2314" s="28"/>
      <x:c r="R2314" s="28"/>
      <x:c r="S2314" s="28"/>
      <x:c r="T2314" s="28"/>
      <x:c r="U2314" s="28"/>
      <x:c r="V2314" s="28"/>
      <x:c r="W2314" s="43" t="n">
        <x:f>--AND(N2314=1,OR(O2314="SUPPORTED",O2314="HALLUCINATION"))</x:f>
        <x:v>0</x:v>
      </x:c>
      <x:c r="X2314" s="43" t="n">
        <x:f>--AND(W2314=1,O2314="HALLUCINATION")</x:f>
        <x:v>0</x:v>
      </x:c>
      <x:c r="Y2314" s="43" t="n">
        <x:f>--AND(Q2314=1,O2314="HALLUCINATION")</x:f>
        <x:v>0</x:v>
      </x:c>
      <x:c r="Z2314" s="43" t="n">
        <x:f>--AND(Y2314=1,R2314=1,S2314=1)</x:f>
        <x:v>0</x:v>
      </x:c>
    </x:row>
    <x:row r="2315">
      <x:c r="A2315" s="28"/>
      <x:c r="B2315" s="28"/>
      <x:c r="C2315" s="28"/>
      <x:c r="D2315" s="28"/>
      <x:c r="E2315" s="28"/>
      <x:c r="F2315" s="28"/>
      <x:c r="G2315" s="28"/>
      <x:c r="H2315" s="28"/>
      <x:c r="I2315" s="28"/>
      <x:c r="J2315" s="28"/>
      <x:c r="K2315" s="28"/>
      <x:c r="L2315" s="28"/>
      <x:c r="M2315" s="28"/>
      <x:c r="N2315" s="28"/>
      <x:c r="O2315" s="28"/>
      <x:c r="P2315" s="28"/>
      <x:c r="Q2315" s="28"/>
      <x:c r="R2315" s="28"/>
      <x:c r="S2315" s="28"/>
      <x:c r="T2315" s="28"/>
      <x:c r="U2315" s="28"/>
      <x:c r="V2315" s="28"/>
      <x:c r="W2315" s="43" t="n">
        <x:f>--AND(N2315=1,OR(O2315="SUPPORTED",O2315="HALLUCINATION"))</x:f>
        <x:v>0</x:v>
      </x:c>
      <x:c r="X2315" s="43" t="n">
        <x:f>--AND(W2315=1,O2315="HALLUCINATION")</x:f>
        <x:v>0</x:v>
      </x:c>
      <x:c r="Y2315" s="43" t="n">
        <x:f>--AND(Q2315=1,O2315="HALLUCINATION")</x:f>
        <x:v>0</x:v>
      </x:c>
      <x:c r="Z2315" s="43" t="n">
        <x:f>--AND(Y2315=1,R2315=1,S2315=1)</x:f>
        <x:v>0</x:v>
      </x:c>
    </x:row>
    <x:row r="2316">
      <x:c r="A2316" s="28"/>
      <x:c r="B2316" s="28"/>
      <x:c r="C2316" s="28"/>
      <x:c r="D2316" s="28"/>
      <x:c r="E2316" s="28"/>
      <x:c r="F2316" s="28"/>
      <x:c r="G2316" s="28"/>
      <x:c r="H2316" s="28"/>
      <x:c r="I2316" s="28"/>
      <x:c r="J2316" s="28"/>
      <x:c r="K2316" s="28"/>
      <x:c r="L2316" s="28"/>
      <x:c r="M2316" s="28"/>
      <x:c r="N2316" s="28"/>
      <x:c r="O2316" s="28"/>
      <x:c r="P2316" s="28"/>
      <x:c r="Q2316" s="28"/>
      <x:c r="R2316" s="28"/>
      <x:c r="S2316" s="28"/>
      <x:c r="T2316" s="28"/>
      <x:c r="U2316" s="28"/>
      <x:c r="V2316" s="28"/>
      <x:c r="W2316" s="43" t="n">
        <x:f>--AND(N2316=1,OR(O2316="SUPPORTED",O2316="HALLUCINATION"))</x:f>
        <x:v>0</x:v>
      </x:c>
      <x:c r="X2316" s="43" t="n">
        <x:f>--AND(W2316=1,O2316="HALLUCINATION")</x:f>
        <x:v>0</x:v>
      </x:c>
      <x:c r="Y2316" s="43" t="n">
        <x:f>--AND(Q2316=1,O2316="HALLUCINATION")</x:f>
        <x:v>0</x:v>
      </x:c>
      <x:c r="Z2316" s="43" t="n">
        <x:f>--AND(Y2316=1,R2316=1,S2316=1)</x:f>
        <x:v>0</x:v>
      </x:c>
    </x:row>
    <x:row r="2317">
      <x:c r="A2317" s="28"/>
      <x:c r="B2317" s="28"/>
      <x:c r="C2317" s="28"/>
      <x:c r="D2317" s="28"/>
      <x:c r="E2317" s="28"/>
      <x:c r="F2317" s="28"/>
      <x:c r="G2317" s="28"/>
      <x:c r="H2317" s="28"/>
      <x:c r="I2317" s="28"/>
      <x:c r="J2317" s="28"/>
      <x:c r="K2317" s="28"/>
      <x:c r="L2317" s="28"/>
      <x:c r="M2317" s="28"/>
      <x:c r="N2317" s="28"/>
      <x:c r="O2317" s="28"/>
      <x:c r="P2317" s="28"/>
      <x:c r="Q2317" s="28"/>
      <x:c r="R2317" s="28"/>
      <x:c r="S2317" s="28"/>
      <x:c r="T2317" s="28"/>
      <x:c r="U2317" s="28"/>
      <x:c r="V2317" s="28"/>
      <x:c r="W2317" s="43" t="n">
        <x:f>--AND(N2317=1,OR(O2317="SUPPORTED",O2317="HALLUCINATION"))</x:f>
        <x:v>0</x:v>
      </x:c>
      <x:c r="X2317" s="43" t="n">
        <x:f>--AND(W2317=1,O2317="HALLUCINATION")</x:f>
        <x:v>0</x:v>
      </x:c>
      <x:c r="Y2317" s="43" t="n">
        <x:f>--AND(Q2317=1,O2317="HALLUCINATION")</x:f>
        <x:v>0</x:v>
      </x:c>
      <x:c r="Z2317" s="43" t="n">
        <x:f>--AND(Y2317=1,R2317=1,S2317=1)</x:f>
        <x:v>0</x:v>
      </x:c>
    </x:row>
    <x:row r="2318">
      <x:c r="A2318" s="28"/>
      <x:c r="B2318" s="28"/>
      <x:c r="C2318" s="28"/>
      <x:c r="D2318" s="28"/>
      <x:c r="E2318" s="28"/>
      <x:c r="F2318" s="28"/>
      <x:c r="G2318" s="28"/>
      <x:c r="H2318" s="28"/>
      <x:c r="I2318" s="28"/>
      <x:c r="J2318" s="28"/>
      <x:c r="K2318" s="28"/>
      <x:c r="L2318" s="28"/>
      <x:c r="M2318" s="28"/>
      <x:c r="N2318" s="28"/>
      <x:c r="O2318" s="28"/>
      <x:c r="P2318" s="28"/>
      <x:c r="Q2318" s="28"/>
      <x:c r="R2318" s="28"/>
      <x:c r="S2318" s="28"/>
      <x:c r="T2318" s="28"/>
      <x:c r="U2318" s="28"/>
      <x:c r="V2318" s="28"/>
      <x:c r="W2318" s="43" t="n">
        <x:f>--AND(N2318=1,OR(O2318="SUPPORTED",O2318="HALLUCINATION"))</x:f>
        <x:v>0</x:v>
      </x:c>
      <x:c r="X2318" s="43" t="n">
        <x:f>--AND(W2318=1,O2318="HALLUCINATION")</x:f>
        <x:v>0</x:v>
      </x:c>
      <x:c r="Y2318" s="43" t="n">
        <x:f>--AND(Q2318=1,O2318="HALLUCINATION")</x:f>
        <x:v>0</x:v>
      </x:c>
      <x:c r="Z2318" s="43" t="n">
        <x:f>--AND(Y2318=1,R2318=1,S2318=1)</x:f>
        <x:v>0</x:v>
      </x:c>
    </x:row>
    <x:row r="2319">
      <x:c r="A2319" s="28"/>
      <x:c r="B2319" s="28"/>
      <x:c r="C2319" s="28"/>
      <x:c r="D2319" s="28"/>
      <x:c r="E2319" s="28"/>
      <x:c r="F2319" s="28"/>
      <x:c r="G2319" s="28"/>
      <x:c r="H2319" s="28"/>
      <x:c r="I2319" s="28"/>
      <x:c r="J2319" s="28"/>
      <x:c r="K2319" s="28"/>
      <x:c r="L2319" s="28"/>
      <x:c r="M2319" s="28"/>
      <x:c r="N2319" s="28"/>
      <x:c r="O2319" s="28"/>
      <x:c r="P2319" s="28"/>
      <x:c r="Q2319" s="28"/>
      <x:c r="R2319" s="28"/>
      <x:c r="S2319" s="28"/>
      <x:c r="T2319" s="28"/>
      <x:c r="U2319" s="28"/>
      <x:c r="V2319" s="28"/>
      <x:c r="W2319" s="43" t="n">
        <x:f>--AND(N2319=1,OR(O2319="SUPPORTED",O2319="HALLUCINATION"))</x:f>
        <x:v>0</x:v>
      </x:c>
      <x:c r="X2319" s="43" t="n">
        <x:f>--AND(W2319=1,O2319="HALLUCINATION")</x:f>
        <x:v>0</x:v>
      </x:c>
      <x:c r="Y2319" s="43" t="n">
        <x:f>--AND(Q2319=1,O2319="HALLUCINATION")</x:f>
        <x:v>0</x:v>
      </x:c>
      <x:c r="Z2319" s="43" t="n">
        <x:f>--AND(Y2319=1,R2319=1,S2319=1)</x:f>
        <x:v>0</x:v>
      </x:c>
    </x:row>
    <x:row r="2320">
      <x:c r="A2320" s="28"/>
      <x:c r="B2320" s="28"/>
      <x:c r="C2320" s="28"/>
      <x:c r="D2320" s="28"/>
      <x:c r="E2320" s="28"/>
      <x:c r="F2320" s="28"/>
      <x:c r="G2320" s="28"/>
      <x:c r="H2320" s="28"/>
      <x:c r="I2320" s="28"/>
      <x:c r="J2320" s="28"/>
      <x:c r="K2320" s="28"/>
      <x:c r="L2320" s="28"/>
      <x:c r="M2320" s="28"/>
      <x:c r="N2320" s="28"/>
      <x:c r="O2320" s="28"/>
      <x:c r="P2320" s="28"/>
      <x:c r="Q2320" s="28"/>
      <x:c r="R2320" s="28"/>
      <x:c r="S2320" s="28"/>
      <x:c r="T2320" s="28"/>
      <x:c r="U2320" s="28"/>
      <x:c r="V2320" s="28"/>
      <x:c r="W2320" s="43" t="n">
        <x:f>--AND(N2320=1,OR(O2320="SUPPORTED",O2320="HALLUCINATION"))</x:f>
        <x:v>0</x:v>
      </x:c>
      <x:c r="X2320" s="43" t="n">
        <x:f>--AND(W2320=1,O2320="HALLUCINATION")</x:f>
        <x:v>0</x:v>
      </x:c>
      <x:c r="Y2320" s="43" t="n">
        <x:f>--AND(Q2320=1,O2320="HALLUCINATION")</x:f>
        <x:v>0</x:v>
      </x:c>
      <x:c r="Z2320" s="43" t="n">
        <x:f>--AND(Y2320=1,R2320=1,S2320=1)</x:f>
        <x:v>0</x:v>
      </x:c>
    </x:row>
    <x:row r="2321">
      <x:c r="A2321" s="28"/>
      <x:c r="B2321" s="28"/>
      <x:c r="C2321" s="28"/>
      <x:c r="D2321" s="28"/>
      <x:c r="E2321" s="28"/>
      <x:c r="F2321" s="28"/>
      <x:c r="G2321" s="28"/>
      <x:c r="H2321" s="28"/>
      <x:c r="I2321" s="28"/>
      <x:c r="J2321" s="28"/>
      <x:c r="K2321" s="28"/>
      <x:c r="L2321" s="28"/>
      <x:c r="M2321" s="28"/>
      <x:c r="N2321" s="28"/>
      <x:c r="O2321" s="28"/>
      <x:c r="P2321" s="28"/>
      <x:c r="Q2321" s="28"/>
      <x:c r="R2321" s="28"/>
      <x:c r="S2321" s="28"/>
      <x:c r="T2321" s="28"/>
      <x:c r="U2321" s="28"/>
      <x:c r="V2321" s="28"/>
      <x:c r="W2321" s="43" t="n">
        <x:f>--AND(N2321=1,OR(O2321="SUPPORTED",O2321="HALLUCINATION"))</x:f>
        <x:v>0</x:v>
      </x:c>
      <x:c r="X2321" s="43" t="n">
        <x:f>--AND(W2321=1,O2321="HALLUCINATION")</x:f>
        <x:v>0</x:v>
      </x:c>
      <x:c r="Y2321" s="43" t="n">
        <x:f>--AND(Q2321=1,O2321="HALLUCINATION")</x:f>
        <x:v>0</x:v>
      </x:c>
      <x:c r="Z2321" s="43" t="n">
        <x:f>--AND(Y2321=1,R2321=1,S2321=1)</x:f>
        <x:v>0</x:v>
      </x:c>
    </x:row>
    <x:row r="2322">
      <x:c r="A2322" s="28"/>
      <x:c r="B2322" s="28"/>
      <x:c r="C2322" s="28"/>
      <x:c r="D2322" s="28"/>
      <x:c r="E2322" s="28"/>
      <x:c r="F2322" s="28"/>
      <x:c r="G2322" s="28"/>
      <x:c r="H2322" s="28"/>
      <x:c r="I2322" s="28"/>
      <x:c r="J2322" s="28"/>
      <x:c r="K2322" s="28"/>
      <x:c r="L2322" s="28"/>
      <x:c r="M2322" s="28"/>
      <x:c r="N2322" s="28"/>
      <x:c r="O2322" s="28"/>
      <x:c r="P2322" s="28"/>
      <x:c r="Q2322" s="28"/>
      <x:c r="R2322" s="28"/>
      <x:c r="S2322" s="28"/>
      <x:c r="T2322" s="28"/>
      <x:c r="U2322" s="28"/>
      <x:c r="V2322" s="28"/>
      <x:c r="W2322" s="43" t="n">
        <x:f>--AND(N2322=1,OR(O2322="SUPPORTED",O2322="HALLUCINATION"))</x:f>
        <x:v>0</x:v>
      </x:c>
      <x:c r="X2322" s="43" t="n">
        <x:f>--AND(W2322=1,O2322="HALLUCINATION")</x:f>
        <x:v>0</x:v>
      </x:c>
      <x:c r="Y2322" s="43" t="n">
        <x:f>--AND(Q2322=1,O2322="HALLUCINATION")</x:f>
        <x:v>0</x:v>
      </x:c>
      <x:c r="Z2322" s="43" t="n">
        <x:f>--AND(Y2322=1,R2322=1,S2322=1)</x:f>
        <x:v>0</x:v>
      </x:c>
    </x:row>
    <x:row r="2323">
      <x:c r="A2323" s="28"/>
      <x:c r="B2323" s="28"/>
      <x:c r="C2323" s="28"/>
      <x:c r="D2323" s="28"/>
      <x:c r="E2323" s="28"/>
      <x:c r="F2323" s="28"/>
      <x:c r="G2323" s="28"/>
      <x:c r="H2323" s="28"/>
      <x:c r="I2323" s="28"/>
      <x:c r="J2323" s="28"/>
      <x:c r="K2323" s="28"/>
      <x:c r="L2323" s="28"/>
      <x:c r="M2323" s="28"/>
      <x:c r="N2323" s="28"/>
      <x:c r="O2323" s="28"/>
      <x:c r="P2323" s="28"/>
      <x:c r="Q2323" s="28"/>
      <x:c r="R2323" s="28"/>
      <x:c r="S2323" s="28"/>
      <x:c r="T2323" s="28"/>
      <x:c r="U2323" s="28"/>
      <x:c r="V2323" s="28"/>
      <x:c r="W2323" s="43" t="n">
        <x:f>--AND(N2323=1,OR(O2323="SUPPORTED",O2323="HALLUCINATION"))</x:f>
        <x:v>0</x:v>
      </x:c>
      <x:c r="X2323" s="43" t="n">
        <x:f>--AND(W2323=1,O2323="HALLUCINATION")</x:f>
        <x:v>0</x:v>
      </x:c>
      <x:c r="Y2323" s="43" t="n">
        <x:f>--AND(Q2323=1,O2323="HALLUCINATION")</x:f>
        <x:v>0</x:v>
      </x:c>
      <x:c r="Z2323" s="43" t="n">
        <x:f>--AND(Y2323=1,R2323=1,S2323=1)</x:f>
        <x:v>0</x:v>
      </x:c>
    </x:row>
    <x:row r="2324">
      <x:c r="A2324" s="28"/>
      <x:c r="B2324" s="28"/>
      <x:c r="C2324" s="28"/>
      <x:c r="D2324" s="28"/>
      <x:c r="E2324" s="28"/>
      <x:c r="F2324" s="28"/>
      <x:c r="G2324" s="28"/>
      <x:c r="H2324" s="28"/>
      <x:c r="I2324" s="28"/>
      <x:c r="J2324" s="28"/>
      <x:c r="K2324" s="28"/>
      <x:c r="L2324" s="28"/>
      <x:c r="M2324" s="28"/>
      <x:c r="N2324" s="28"/>
      <x:c r="O2324" s="28"/>
      <x:c r="P2324" s="28"/>
      <x:c r="Q2324" s="28"/>
      <x:c r="R2324" s="28"/>
      <x:c r="S2324" s="28"/>
      <x:c r="T2324" s="28"/>
      <x:c r="U2324" s="28"/>
      <x:c r="V2324" s="28"/>
      <x:c r="W2324" s="43" t="n">
        <x:f>--AND(N2324=1,OR(O2324="SUPPORTED",O2324="HALLUCINATION"))</x:f>
        <x:v>0</x:v>
      </x:c>
      <x:c r="X2324" s="43" t="n">
        <x:f>--AND(W2324=1,O2324="HALLUCINATION")</x:f>
        <x:v>0</x:v>
      </x:c>
      <x:c r="Y2324" s="43" t="n">
        <x:f>--AND(Q2324=1,O2324="HALLUCINATION")</x:f>
        <x:v>0</x:v>
      </x:c>
      <x:c r="Z2324" s="43" t="n">
        <x:f>--AND(Y2324=1,R2324=1,S2324=1)</x:f>
        <x:v>0</x:v>
      </x:c>
    </x:row>
    <x:row r="2325">
      <x:c r="A2325" s="28"/>
      <x:c r="B2325" s="28"/>
      <x:c r="C2325" s="28"/>
      <x:c r="D2325" s="28"/>
      <x:c r="E2325" s="28"/>
      <x:c r="F2325" s="28"/>
      <x:c r="G2325" s="28"/>
      <x:c r="H2325" s="28"/>
      <x:c r="I2325" s="28"/>
      <x:c r="J2325" s="28"/>
      <x:c r="K2325" s="28"/>
      <x:c r="L2325" s="28"/>
      <x:c r="M2325" s="28"/>
      <x:c r="N2325" s="28"/>
      <x:c r="O2325" s="28"/>
      <x:c r="P2325" s="28"/>
      <x:c r="Q2325" s="28"/>
      <x:c r="R2325" s="28"/>
      <x:c r="S2325" s="28"/>
      <x:c r="T2325" s="28"/>
      <x:c r="U2325" s="28"/>
      <x:c r="V2325" s="28"/>
      <x:c r="W2325" s="43" t="n">
        <x:f>--AND(N2325=1,OR(O2325="SUPPORTED",O2325="HALLUCINATION"))</x:f>
        <x:v>0</x:v>
      </x:c>
      <x:c r="X2325" s="43" t="n">
        <x:f>--AND(W2325=1,O2325="HALLUCINATION")</x:f>
        <x:v>0</x:v>
      </x:c>
      <x:c r="Y2325" s="43" t="n">
        <x:f>--AND(Q2325=1,O2325="HALLUCINATION")</x:f>
        <x:v>0</x:v>
      </x:c>
      <x:c r="Z2325" s="43" t="n">
        <x:f>--AND(Y2325=1,R2325=1,S2325=1)</x:f>
        <x:v>0</x:v>
      </x:c>
    </x:row>
    <x:row r="2326">
      <x:c r="A2326" s="28"/>
      <x:c r="B2326" s="28"/>
      <x:c r="C2326" s="28"/>
      <x:c r="D2326" s="28"/>
      <x:c r="E2326" s="28"/>
      <x:c r="F2326" s="28"/>
      <x:c r="G2326" s="28"/>
      <x:c r="H2326" s="28"/>
      <x:c r="I2326" s="28"/>
      <x:c r="J2326" s="28"/>
      <x:c r="K2326" s="28"/>
      <x:c r="L2326" s="28"/>
      <x:c r="M2326" s="28"/>
      <x:c r="N2326" s="28"/>
      <x:c r="O2326" s="28"/>
      <x:c r="P2326" s="28"/>
      <x:c r="Q2326" s="28"/>
      <x:c r="R2326" s="28"/>
      <x:c r="S2326" s="28"/>
      <x:c r="T2326" s="28"/>
      <x:c r="U2326" s="28"/>
      <x:c r="V2326" s="28"/>
      <x:c r="W2326" s="43" t="n">
        <x:f>--AND(N2326=1,OR(O2326="SUPPORTED",O2326="HALLUCINATION"))</x:f>
        <x:v>0</x:v>
      </x:c>
      <x:c r="X2326" s="43" t="n">
        <x:f>--AND(W2326=1,O2326="HALLUCINATION")</x:f>
        <x:v>0</x:v>
      </x:c>
      <x:c r="Y2326" s="43" t="n">
        <x:f>--AND(Q2326=1,O2326="HALLUCINATION")</x:f>
        <x:v>0</x:v>
      </x:c>
      <x:c r="Z2326" s="43" t="n">
        <x:f>--AND(Y2326=1,R2326=1,S2326=1)</x:f>
        <x:v>0</x:v>
      </x:c>
    </x:row>
    <x:row r="2327">
      <x:c r="A2327" s="28"/>
      <x:c r="B2327" s="28"/>
      <x:c r="C2327" s="28"/>
      <x:c r="D2327" s="28"/>
      <x:c r="E2327" s="28"/>
      <x:c r="F2327" s="28"/>
      <x:c r="G2327" s="28"/>
      <x:c r="H2327" s="28"/>
      <x:c r="I2327" s="28"/>
      <x:c r="J2327" s="28"/>
      <x:c r="K2327" s="28"/>
      <x:c r="L2327" s="28"/>
      <x:c r="M2327" s="28"/>
      <x:c r="N2327" s="28"/>
      <x:c r="O2327" s="28"/>
      <x:c r="P2327" s="28"/>
      <x:c r="Q2327" s="28"/>
      <x:c r="R2327" s="28"/>
      <x:c r="S2327" s="28"/>
      <x:c r="T2327" s="28"/>
      <x:c r="U2327" s="28"/>
      <x:c r="V2327" s="28"/>
      <x:c r="W2327" s="43" t="n">
        <x:f>--AND(N2327=1,OR(O2327="SUPPORTED",O2327="HALLUCINATION"))</x:f>
        <x:v>0</x:v>
      </x:c>
      <x:c r="X2327" s="43" t="n">
        <x:f>--AND(W2327=1,O2327="HALLUCINATION")</x:f>
        <x:v>0</x:v>
      </x:c>
      <x:c r="Y2327" s="43" t="n">
        <x:f>--AND(Q2327=1,O2327="HALLUCINATION")</x:f>
        <x:v>0</x:v>
      </x:c>
      <x:c r="Z2327" s="43" t="n">
        <x:f>--AND(Y2327=1,R2327=1,S2327=1)</x:f>
        <x:v>0</x:v>
      </x:c>
    </x:row>
    <x:row r="2328">
      <x:c r="A2328" s="28"/>
      <x:c r="B2328" s="28"/>
      <x:c r="C2328" s="28"/>
      <x:c r="D2328" s="28"/>
      <x:c r="E2328" s="28"/>
      <x:c r="F2328" s="28"/>
      <x:c r="G2328" s="28"/>
      <x:c r="H2328" s="28"/>
      <x:c r="I2328" s="28"/>
      <x:c r="J2328" s="28"/>
      <x:c r="K2328" s="28"/>
      <x:c r="L2328" s="28"/>
      <x:c r="M2328" s="28"/>
      <x:c r="N2328" s="28"/>
      <x:c r="O2328" s="28"/>
      <x:c r="P2328" s="28"/>
      <x:c r="Q2328" s="28"/>
      <x:c r="R2328" s="28"/>
      <x:c r="S2328" s="28"/>
      <x:c r="T2328" s="28"/>
      <x:c r="U2328" s="28"/>
      <x:c r="V2328" s="28"/>
      <x:c r="W2328" s="43" t="n">
        <x:f>--AND(N2328=1,OR(O2328="SUPPORTED",O2328="HALLUCINATION"))</x:f>
        <x:v>0</x:v>
      </x:c>
      <x:c r="X2328" s="43" t="n">
        <x:f>--AND(W2328=1,O2328="HALLUCINATION")</x:f>
        <x:v>0</x:v>
      </x:c>
      <x:c r="Y2328" s="43" t="n">
        <x:f>--AND(Q2328=1,O2328="HALLUCINATION")</x:f>
        <x:v>0</x:v>
      </x:c>
      <x:c r="Z2328" s="43" t="n">
        <x:f>--AND(Y2328=1,R2328=1,S2328=1)</x:f>
        <x:v>0</x:v>
      </x:c>
    </x:row>
    <x:row r="2329">
      <x:c r="A2329" s="28"/>
      <x:c r="B2329" s="28"/>
      <x:c r="C2329" s="28"/>
      <x:c r="D2329" s="28"/>
      <x:c r="E2329" s="28"/>
      <x:c r="F2329" s="28"/>
      <x:c r="G2329" s="28"/>
      <x:c r="H2329" s="28"/>
      <x:c r="I2329" s="28"/>
      <x:c r="J2329" s="28"/>
      <x:c r="K2329" s="28"/>
      <x:c r="L2329" s="28"/>
      <x:c r="M2329" s="28"/>
      <x:c r="N2329" s="28"/>
      <x:c r="O2329" s="28"/>
      <x:c r="P2329" s="28"/>
      <x:c r="Q2329" s="28"/>
      <x:c r="R2329" s="28"/>
      <x:c r="S2329" s="28"/>
      <x:c r="T2329" s="28"/>
      <x:c r="U2329" s="28"/>
      <x:c r="V2329" s="28"/>
      <x:c r="W2329" s="43" t="n">
        <x:f>--AND(N2329=1,OR(O2329="SUPPORTED",O2329="HALLUCINATION"))</x:f>
        <x:v>0</x:v>
      </x:c>
      <x:c r="X2329" s="43" t="n">
        <x:f>--AND(W2329=1,O2329="HALLUCINATION")</x:f>
        <x:v>0</x:v>
      </x:c>
      <x:c r="Y2329" s="43" t="n">
        <x:f>--AND(Q2329=1,O2329="HALLUCINATION")</x:f>
        <x:v>0</x:v>
      </x:c>
      <x:c r="Z2329" s="43" t="n">
        <x:f>--AND(Y2329=1,R2329=1,S2329=1)</x:f>
        <x:v>0</x:v>
      </x:c>
    </x:row>
    <x:row r="2330">
      <x:c r="A2330" s="28"/>
      <x:c r="B2330" s="28"/>
      <x:c r="C2330" s="28"/>
      <x:c r="D2330" s="28"/>
      <x:c r="E2330" s="28"/>
      <x:c r="F2330" s="28"/>
      <x:c r="G2330" s="28"/>
      <x:c r="H2330" s="28"/>
      <x:c r="I2330" s="28"/>
      <x:c r="J2330" s="28"/>
      <x:c r="K2330" s="28"/>
      <x:c r="L2330" s="28"/>
      <x:c r="M2330" s="28"/>
      <x:c r="N2330" s="28"/>
      <x:c r="O2330" s="28"/>
      <x:c r="P2330" s="28"/>
      <x:c r="Q2330" s="28"/>
      <x:c r="R2330" s="28"/>
      <x:c r="S2330" s="28"/>
      <x:c r="T2330" s="28"/>
      <x:c r="U2330" s="28"/>
      <x:c r="V2330" s="28"/>
      <x:c r="W2330" s="43" t="n">
        <x:f>--AND(N2330=1,OR(O2330="SUPPORTED",O2330="HALLUCINATION"))</x:f>
        <x:v>0</x:v>
      </x:c>
      <x:c r="X2330" s="43" t="n">
        <x:f>--AND(W2330=1,O2330="HALLUCINATION")</x:f>
        <x:v>0</x:v>
      </x:c>
      <x:c r="Y2330" s="43" t="n">
        <x:f>--AND(Q2330=1,O2330="HALLUCINATION")</x:f>
        <x:v>0</x:v>
      </x:c>
      <x:c r="Z2330" s="43" t="n">
        <x:f>--AND(Y2330=1,R2330=1,S2330=1)</x:f>
        <x:v>0</x:v>
      </x:c>
    </x:row>
    <x:row r="2331">
      <x:c r="A2331" s="28"/>
      <x:c r="B2331" s="28"/>
      <x:c r="C2331" s="28"/>
      <x:c r="D2331" s="28"/>
      <x:c r="E2331" s="28"/>
      <x:c r="F2331" s="28"/>
      <x:c r="G2331" s="28"/>
      <x:c r="H2331" s="28"/>
      <x:c r="I2331" s="28"/>
      <x:c r="J2331" s="28"/>
      <x:c r="K2331" s="28"/>
      <x:c r="L2331" s="28"/>
      <x:c r="M2331" s="28"/>
      <x:c r="N2331" s="28"/>
      <x:c r="O2331" s="28"/>
      <x:c r="P2331" s="28"/>
      <x:c r="Q2331" s="28"/>
      <x:c r="R2331" s="28"/>
      <x:c r="S2331" s="28"/>
      <x:c r="T2331" s="28"/>
      <x:c r="U2331" s="28"/>
      <x:c r="V2331" s="28"/>
      <x:c r="W2331" s="43" t="n">
        <x:f>--AND(N2331=1,OR(O2331="SUPPORTED",O2331="HALLUCINATION"))</x:f>
        <x:v>0</x:v>
      </x:c>
      <x:c r="X2331" s="43" t="n">
        <x:f>--AND(W2331=1,O2331="HALLUCINATION")</x:f>
        <x:v>0</x:v>
      </x:c>
      <x:c r="Y2331" s="43" t="n">
        <x:f>--AND(Q2331=1,O2331="HALLUCINATION")</x:f>
        <x:v>0</x:v>
      </x:c>
      <x:c r="Z2331" s="43" t="n">
        <x:f>--AND(Y2331=1,R2331=1,S2331=1)</x:f>
        <x:v>0</x:v>
      </x:c>
    </x:row>
    <x:row r="2332">
      <x:c r="A2332" s="28"/>
      <x:c r="B2332" s="28"/>
      <x:c r="C2332" s="28"/>
      <x:c r="D2332" s="28"/>
      <x:c r="E2332" s="28"/>
      <x:c r="F2332" s="28"/>
      <x:c r="G2332" s="28"/>
      <x:c r="H2332" s="28"/>
      <x:c r="I2332" s="28"/>
      <x:c r="J2332" s="28"/>
      <x:c r="K2332" s="28"/>
      <x:c r="L2332" s="28"/>
      <x:c r="M2332" s="28"/>
      <x:c r="N2332" s="28"/>
      <x:c r="O2332" s="28"/>
      <x:c r="P2332" s="28"/>
      <x:c r="Q2332" s="28"/>
      <x:c r="R2332" s="28"/>
      <x:c r="S2332" s="28"/>
      <x:c r="T2332" s="28"/>
      <x:c r="U2332" s="28"/>
      <x:c r="V2332" s="28"/>
      <x:c r="W2332" s="43" t="n">
        <x:f>--AND(N2332=1,OR(O2332="SUPPORTED",O2332="HALLUCINATION"))</x:f>
        <x:v>0</x:v>
      </x:c>
      <x:c r="X2332" s="43" t="n">
        <x:f>--AND(W2332=1,O2332="HALLUCINATION")</x:f>
        <x:v>0</x:v>
      </x:c>
      <x:c r="Y2332" s="43" t="n">
        <x:f>--AND(Q2332=1,O2332="HALLUCINATION")</x:f>
        <x:v>0</x:v>
      </x:c>
      <x:c r="Z2332" s="43" t="n">
        <x:f>--AND(Y2332=1,R2332=1,S2332=1)</x:f>
        <x:v>0</x:v>
      </x:c>
    </x:row>
    <x:row r="2333">
      <x:c r="A2333" s="28"/>
      <x:c r="B2333" s="28"/>
      <x:c r="C2333" s="28"/>
      <x:c r="D2333" s="28"/>
      <x:c r="E2333" s="28"/>
      <x:c r="F2333" s="28"/>
      <x:c r="G2333" s="28"/>
      <x:c r="H2333" s="28"/>
      <x:c r="I2333" s="28"/>
      <x:c r="J2333" s="28"/>
      <x:c r="K2333" s="28"/>
      <x:c r="L2333" s="28"/>
      <x:c r="M2333" s="28"/>
      <x:c r="N2333" s="28"/>
      <x:c r="O2333" s="28"/>
      <x:c r="P2333" s="28"/>
      <x:c r="Q2333" s="28"/>
      <x:c r="R2333" s="28"/>
      <x:c r="S2333" s="28"/>
      <x:c r="T2333" s="28"/>
      <x:c r="U2333" s="28"/>
      <x:c r="V2333" s="28"/>
      <x:c r="W2333" s="43" t="n">
        <x:f>--AND(N2333=1,OR(O2333="SUPPORTED",O2333="HALLUCINATION"))</x:f>
        <x:v>0</x:v>
      </x:c>
      <x:c r="X2333" s="43" t="n">
        <x:f>--AND(W2333=1,O2333="HALLUCINATION")</x:f>
        <x:v>0</x:v>
      </x:c>
      <x:c r="Y2333" s="43" t="n">
        <x:f>--AND(Q2333=1,O2333="HALLUCINATION")</x:f>
        <x:v>0</x:v>
      </x:c>
      <x:c r="Z2333" s="43" t="n">
        <x:f>--AND(Y2333=1,R2333=1,S2333=1)</x:f>
        <x:v>0</x:v>
      </x:c>
    </x:row>
    <x:row r="2334">
      <x:c r="A2334" s="28"/>
      <x:c r="B2334" s="28"/>
      <x:c r="C2334" s="28"/>
      <x:c r="D2334" s="28"/>
      <x:c r="E2334" s="28"/>
      <x:c r="F2334" s="28"/>
      <x:c r="G2334" s="28"/>
      <x:c r="H2334" s="28"/>
      <x:c r="I2334" s="28"/>
      <x:c r="J2334" s="28"/>
      <x:c r="K2334" s="28"/>
      <x:c r="L2334" s="28"/>
      <x:c r="M2334" s="28"/>
      <x:c r="N2334" s="28"/>
      <x:c r="O2334" s="28"/>
      <x:c r="P2334" s="28"/>
      <x:c r="Q2334" s="28"/>
      <x:c r="R2334" s="28"/>
      <x:c r="S2334" s="28"/>
      <x:c r="T2334" s="28"/>
      <x:c r="U2334" s="28"/>
      <x:c r="V2334" s="28"/>
      <x:c r="W2334" s="43" t="n">
        <x:f>--AND(N2334=1,OR(O2334="SUPPORTED",O2334="HALLUCINATION"))</x:f>
        <x:v>0</x:v>
      </x:c>
      <x:c r="X2334" s="43" t="n">
        <x:f>--AND(W2334=1,O2334="HALLUCINATION")</x:f>
        <x:v>0</x:v>
      </x:c>
      <x:c r="Y2334" s="43" t="n">
        <x:f>--AND(Q2334=1,O2334="HALLUCINATION")</x:f>
        <x:v>0</x:v>
      </x:c>
      <x:c r="Z2334" s="43" t="n">
        <x:f>--AND(Y2334=1,R2334=1,S2334=1)</x:f>
        <x:v>0</x:v>
      </x:c>
    </x:row>
    <x:row r="2335">
      <x:c r="A2335" s="28"/>
      <x:c r="B2335" s="28"/>
      <x:c r="C2335" s="28"/>
      <x:c r="D2335" s="28"/>
      <x:c r="E2335" s="28"/>
      <x:c r="F2335" s="28"/>
      <x:c r="G2335" s="28"/>
      <x:c r="H2335" s="28"/>
      <x:c r="I2335" s="28"/>
      <x:c r="J2335" s="28"/>
      <x:c r="K2335" s="28"/>
      <x:c r="L2335" s="28"/>
      <x:c r="M2335" s="28"/>
      <x:c r="N2335" s="28"/>
      <x:c r="O2335" s="28"/>
      <x:c r="P2335" s="28"/>
      <x:c r="Q2335" s="28"/>
      <x:c r="R2335" s="28"/>
      <x:c r="S2335" s="28"/>
      <x:c r="T2335" s="28"/>
      <x:c r="U2335" s="28"/>
      <x:c r="V2335" s="28"/>
      <x:c r="W2335" s="43" t="n">
        <x:f>--AND(N2335=1,OR(O2335="SUPPORTED",O2335="HALLUCINATION"))</x:f>
        <x:v>0</x:v>
      </x:c>
      <x:c r="X2335" s="43" t="n">
        <x:f>--AND(W2335=1,O2335="HALLUCINATION")</x:f>
        <x:v>0</x:v>
      </x:c>
      <x:c r="Y2335" s="43" t="n">
        <x:f>--AND(Q2335=1,O2335="HALLUCINATION")</x:f>
        <x:v>0</x:v>
      </x:c>
      <x:c r="Z2335" s="43" t="n">
        <x:f>--AND(Y2335=1,R2335=1,S2335=1)</x:f>
        <x:v>0</x:v>
      </x:c>
    </x:row>
    <x:row r="2336">
      <x:c r="A2336" s="28"/>
      <x:c r="B2336" s="28"/>
      <x:c r="C2336" s="28"/>
      <x:c r="D2336" s="28"/>
      <x:c r="E2336" s="28"/>
      <x:c r="F2336" s="28"/>
      <x:c r="G2336" s="28"/>
      <x:c r="H2336" s="28"/>
      <x:c r="I2336" s="28"/>
      <x:c r="J2336" s="28"/>
      <x:c r="K2336" s="28"/>
      <x:c r="L2336" s="28"/>
      <x:c r="M2336" s="28"/>
      <x:c r="N2336" s="28"/>
      <x:c r="O2336" s="28"/>
      <x:c r="P2336" s="28"/>
      <x:c r="Q2336" s="28"/>
      <x:c r="R2336" s="28"/>
      <x:c r="S2336" s="28"/>
      <x:c r="T2336" s="28"/>
      <x:c r="U2336" s="28"/>
      <x:c r="V2336" s="28"/>
      <x:c r="W2336" s="43" t="n">
        <x:f>--AND(N2336=1,OR(O2336="SUPPORTED",O2336="HALLUCINATION"))</x:f>
        <x:v>0</x:v>
      </x:c>
      <x:c r="X2336" s="43" t="n">
        <x:f>--AND(W2336=1,O2336="HALLUCINATION")</x:f>
        <x:v>0</x:v>
      </x:c>
      <x:c r="Y2336" s="43" t="n">
        <x:f>--AND(Q2336=1,O2336="HALLUCINATION")</x:f>
        <x:v>0</x:v>
      </x:c>
      <x:c r="Z2336" s="43" t="n">
        <x:f>--AND(Y2336=1,R2336=1,S2336=1)</x:f>
        <x:v>0</x:v>
      </x:c>
    </x:row>
    <x:row r="2337">
      <x:c r="A2337" s="28"/>
      <x:c r="B2337" s="28"/>
      <x:c r="C2337" s="28"/>
      <x:c r="D2337" s="28"/>
      <x:c r="E2337" s="28"/>
      <x:c r="F2337" s="28"/>
      <x:c r="G2337" s="28"/>
      <x:c r="H2337" s="28"/>
      <x:c r="I2337" s="28"/>
      <x:c r="J2337" s="28"/>
      <x:c r="K2337" s="28"/>
      <x:c r="L2337" s="28"/>
      <x:c r="M2337" s="28"/>
      <x:c r="N2337" s="28"/>
      <x:c r="O2337" s="28"/>
      <x:c r="P2337" s="28"/>
      <x:c r="Q2337" s="28"/>
      <x:c r="R2337" s="28"/>
      <x:c r="S2337" s="28"/>
      <x:c r="T2337" s="28"/>
      <x:c r="U2337" s="28"/>
      <x:c r="V2337" s="28"/>
      <x:c r="W2337" s="43" t="n">
        <x:f>--AND(N2337=1,OR(O2337="SUPPORTED",O2337="HALLUCINATION"))</x:f>
        <x:v>0</x:v>
      </x:c>
      <x:c r="X2337" s="43" t="n">
        <x:f>--AND(W2337=1,O2337="HALLUCINATION")</x:f>
        <x:v>0</x:v>
      </x:c>
      <x:c r="Y2337" s="43" t="n">
        <x:f>--AND(Q2337=1,O2337="HALLUCINATION")</x:f>
        <x:v>0</x:v>
      </x:c>
      <x:c r="Z2337" s="43" t="n">
        <x:f>--AND(Y2337=1,R2337=1,S2337=1)</x:f>
        <x:v>0</x:v>
      </x:c>
    </x:row>
    <x:row r="2338">
      <x:c r="A2338" s="28"/>
      <x:c r="B2338" s="28"/>
      <x:c r="C2338" s="28"/>
      <x:c r="D2338" s="28"/>
      <x:c r="E2338" s="28"/>
      <x:c r="F2338" s="28"/>
      <x:c r="G2338" s="28"/>
      <x:c r="H2338" s="28"/>
      <x:c r="I2338" s="28"/>
      <x:c r="J2338" s="28"/>
      <x:c r="K2338" s="28"/>
      <x:c r="L2338" s="28"/>
      <x:c r="M2338" s="28"/>
      <x:c r="N2338" s="28"/>
      <x:c r="O2338" s="28"/>
      <x:c r="P2338" s="28"/>
      <x:c r="Q2338" s="28"/>
      <x:c r="R2338" s="28"/>
      <x:c r="S2338" s="28"/>
      <x:c r="T2338" s="28"/>
      <x:c r="U2338" s="28"/>
      <x:c r="V2338" s="28"/>
      <x:c r="W2338" s="43" t="n">
        <x:f>--AND(N2338=1,OR(O2338="SUPPORTED",O2338="HALLUCINATION"))</x:f>
        <x:v>0</x:v>
      </x:c>
      <x:c r="X2338" s="43" t="n">
        <x:f>--AND(W2338=1,O2338="HALLUCINATION")</x:f>
        <x:v>0</x:v>
      </x:c>
      <x:c r="Y2338" s="43" t="n">
        <x:f>--AND(Q2338=1,O2338="HALLUCINATION")</x:f>
        <x:v>0</x:v>
      </x:c>
      <x:c r="Z2338" s="43" t="n">
        <x:f>--AND(Y2338=1,R2338=1,S2338=1)</x:f>
        <x:v>0</x:v>
      </x:c>
    </x:row>
    <x:row r="2339">
      <x:c r="A2339" s="28"/>
      <x:c r="B2339" s="28"/>
      <x:c r="C2339" s="28"/>
      <x:c r="D2339" s="28"/>
      <x:c r="E2339" s="28"/>
      <x:c r="F2339" s="28"/>
      <x:c r="G2339" s="28"/>
      <x:c r="H2339" s="28"/>
      <x:c r="I2339" s="28"/>
      <x:c r="J2339" s="28"/>
      <x:c r="K2339" s="28"/>
      <x:c r="L2339" s="28"/>
      <x:c r="M2339" s="28"/>
      <x:c r="N2339" s="28"/>
      <x:c r="O2339" s="28"/>
      <x:c r="P2339" s="28"/>
      <x:c r="Q2339" s="28"/>
      <x:c r="R2339" s="28"/>
      <x:c r="S2339" s="28"/>
      <x:c r="T2339" s="28"/>
      <x:c r="U2339" s="28"/>
      <x:c r="V2339" s="28"/>
      <x:c r="W2339" s="43" t="n">
        <x:f>--AND(N2339=1,OR(O2339="SUPPORTED",O2339="HALLUCINATION"))</x:f>
        <x:v>0</x:v>
      </x:c>
      <x:c r="X2339" s="43" t="n">
        <x:f>--AND(W2339=1,O2339="HALLUCINATION")</x:f>
        <x:v>0</x:v>
      </x:c>
      <x:c r="Y2339" s="43" t="n">
        <x:f>--AND(Q2339=1,O2339="HALLUCINATION")</x:f>
        <x:v>0</x:v>
      </x:c>
      <x:c r="Z2339" s="43" t="n">
        <x:f>--AND(Y2339=1,R2339=1,S2339=1)</x:f>
        <x:v>0</x:v>
      </x:c>
    </x:row>
    <x:row r="2340">
      <x:c r="A2340" s="28"/>
      <x:c r="B2340" s="28"/>
      <x:c r="C2340" s="28"/>
      <x:c r="D2340" s="28"/>
      <x:c r="E2340" s="28"/>
      <x:c r="F2340" s="28"/>
      <x:c r="G2340" s="28"/>
      <x:c r="H2340" s="28"/>
      <x:c r="I2340" s="28"/>
      <x:c r="J2340" s="28"/>
      <x:c r="K2340" s="28"/>
      <x:c r="L2340" s="28"/>
      <x:c r="M2340" s="28"/>
      <x:c r="N2340" s="28"/>
      <x:c r="O2340" s="28"/>
      <x:c r="P2340" s="28"/>
      <x:c r="Q2340" s="28"/>
      <x:c r="R2340" s="28"/>
      <x:c r="S2340" s="28"/>
      <x:c r="T2340" s="28"/>
      <x:c r="U2340" s="28"/>
      <x:c r="V2340" s="28"/>
      <x:c r="W2340" s="43" t="n">
        <x:f>--AND(N2340=1,OR(O2340="SUPPORTED",O2340="HALLUCINATION"))</x:f>
        <x:v>0</x:v>
      </x:c>
      <x:c r="X2340" s="43" t="n">
        <x:f>--AND(W2340=1,O2340="HALLUCINATION")</x:f>
        <x:v>0</x:v>
      </x:c>
      <x:c r="Y2340" s="43" t="n">
        <x:f>--AND(Q2340=1,O2340="HALLUCINATION")</x:f>
        <x:v>0</x:v>
      </x:c>
      <x:c r="Z2340" s="43" t="n">
        <x:f>--AND(Y2340=1,R2340=1,S2340=1)</x:f>
        <x:v>0</x:v>
      </x:c>
    </x:row>
    <x:row r="2341">
      <x:c r="A2341" s="28"/>
      <x:c r="B2341" s="28"/>
      <x:c r="C2341" s="28"/>
      <x:c r="D2341" s="28"/>
      <x:c r="E2341" s="28"/>
      <x:c r="F2341" s="28"/>
      <x:c r="G2341" s="28"/>
      <x:c r="H2341" s="28"/>
      <x:c r="I2341" s="28"/>
      <x:c r="J2341" s="28"/>
      <x:c r="K2341" s="28"/>
      <x:c r="L2341" s="28"/>
      <x:c r="M2341" s="28"/>
      <x:c r="N2341" s="28"/>
      <x:c r="O2341" s="28"/>
      <x:c r="P2341" s="28"/>
      <x:c r="Q2341" s="28"/>
      <x:c r="R2341" s="28"/>
      <x:c r="S2341" s="28"/>
      <x:c r="T2341" s="28"/>
      <x:c r="U2341" s="28"/>
      <x:c r="V2341" s="28"/>
      <x:c r="W2341" s="43" t="n">
        <x:f>--AND(N2341=1,OR(O2341="SUPPORTED",O2341="HALLUCINATION"))</x:f>
        <x:v>0</x:v>
      </x:c>
      <x:c r="X2341" s="43" t="n">
        <x:f>--AND(W2341=1,O2341="HALLUCINATION")</x:f>
        <x:v>0</x:v>
      </x:c>
      <x:c r="Y2341" s="43" t="n">
        <x:f>--AND(Q2341=1,O2341="HALLUCINATION")</x:f>
        <x:v>0</x:v>
      </x:c>
      <x:c r="Z2341" s="43" t="n">
        <x:f>--AND(Y2341=1,R2341=1,S2341=1)</x:f>
        <x:v>0</x:v>
      </x:c>
    </x:row>
    <x:row r="2342">
      <x:c r="A2342" s="28"/>
      <x:c r="B2342" s="28"/>
      <x:c r="C2342" s="28"/>
      <x:c r="D2342" s="28"/>
      <x:c r="E2342" s="28"/>
      <x:c r="F2342" s="28"/>
      <x:c r="G2342" s="28"/>
      <x:c r="H2342" s="28"/>
      <x:c r="I2342" s="28"/>
      <x:c r="J2342" s="28"/>
      <x:c r="K2342" s="28"/>
      <x:c r="L2342" s="28"/>
      <x:c r="M2342" s="28"/>
      <x:c r="N2342" s="28"/>
      <x:c r="O2342" s="28"/>
      <x:c r="P2342" s="28"/>
      <x:c r="Q2342" s="28"/>
      <x:c r="R2342" s="28"/>
      <x:c r="S2342" s="28"/>
      <x:c r="T2342" s="28"/>
      <x:c r="U2342" s="28"/>
      <x:c r="V2342" s="28"/>
      <x:c r="W2342" s="43" t="n">
        <x:f>--AND(N2342=1,OR(O2342="SUPPORTED",O2342="HALLUCINATION"))</x:f>
        <x:v>0</x:v>
      </x:c>
      <x:c r="X2342" s="43" t="n">
        <x:f>--AND(W2342=1,O2342="HALLUCINATION")</x:f>
        <x:v>0</x:v>
      </x:c>
      <x:c r="Y2342" s="43" t="n">
        <x:f>--AND(Q2342=1,O2342="HALLUCINATION")</x:f>
        <x:v>0</x:v>
      </x:c>
      <x:c r="Z2342" s="43" t="n">
        <x:f>--AND(Y2342=1,R2342=1,S2342=1)</x:f>
        <x:v>0</x:v>
      </x:c>
    </x:row>
    <x:row r="2343">
      <x:c r="A2343" s="28"/>
      <x:c r="B2343" s="28"/>
      <x:c r="C2343" s="28"/>
      <x:c r="D2343" s="28"/>
      <x:c r="E2343" s="28"/>
      <x:c r="F2343" s="28"/>
      <x:c r="G2343" s="28"/>
      <x:c r="H2343" s="28"/>
      <x:c r="I2343" s="28"/>
      <x:c r="J2343" s="28"/>
      <x:c r="K2343" s="28"/>
      <x:c r="L2343" s="28"/>
      <x:c r="M2343" s="28"/>
      <x:c r="N2343" s="28"/>
      <x:c r="O2343" s="28"/>
      <x:c r="P2343" s="28"/>
      <x:c r="Q2343" s="28"/>
      <x:c r="R2343" s="28"/>
      <x:c r="S2343" s="28"/>
      <x:c r="T2343" s="28"/>
      <x:c r="U2343" s="28"/>
      <x:c r="V2343" s="28"/>
      <x:c r="W2343" s="43" t="n">
        <x:f>--AND(N2343=1,OR(O2343="SUPPORTED",O2343="HALLUCINATION"))</x:f>
        <x:v>0</x:v>
      </x:c>
      <x:c r="X2343" s="43" t="n">
        <x:f>--AND(W2343=1,O2343="HALLUCINATION")</x:f>
        <x:v>0</x:v>
      </x:c>
      <x:c r="Y2343" s="43" t="n">
        <x:f>--AND(Q2343=1,O2343="HALLUCINATION")</x:f>
        <x:v>0</x:v>
      </x:c>
      <x:c r="Z2343" s="43" t="n">
        <x:f>--AND(Y2343=1,R2343=1,S2343=1)</x:f>
        <x:v>0</x:v>
      </x:c>
    </x:row>
    <x:row r="2344">
      <x:c r="A2344" s="28"/>
      <x:c r="B2344" s="28"/>
      <x:c r="C2344" s="28"/>
      <x:c r="D2344" s="28"/>
      <x:c r="E2344" s="28"/>
      <x:c r="F2344" s="28"/>
      <x:c r="G2344" s="28"/>
      <x:c r="H2344" s="28"/>
      <x:c r="I2344" s="28"/>
      <x:c r="J2344" s="28"/>
      <x:c r="K2344" s="28"/>
      <x:c r="L2344" s="28"/>
      <x:c r="M2344" s="28"/>
      <x:c r="N2344" s="28"/>
      <x:c r="O2344" s="28"/>
      <x:c r="P2344" s="28"/>
      <x:c r="Q2344" s="28"/>
      <x:c r="R2344" s="28"/>
      <x:c r="S2344" s="28"/>
      <x:c r="T2344" s="28"/>
      <x:c r="U2344" s="28"/>
      <x:c r="V2344" s="28"/>
      <x:c r="W2344" s="43" t="n">
        <x:f>--AND(N2344=1,OR(O2344="SUPPORTED",O2344="HALLUCINATION"))</x:f>
        <x:v>0</x:v>
      </x:c>
      <x:c r="X2344" s="43" t="n">
        <x:f>--AND(W2344=1,O2344="HALLUCINATION")</x:f>
        <x:v>0</x:v>
      </x:c>
      <x:c r="Y2344" s="43" t="n">
        <x:f>--AND(Q2344=1,O2344="HALLUCINATION")</x:f>
        <x:v>0</x:v>
      </x:c>
      <x:c r="Z2344" s="43" t="n">
        <x:f>--AND(Y2344=1,R2344=1,S2344=1)</x:f>
        <x:v>0</x:v>
      </x:c>
    </x:row>
    <x:row r="2345">
      <x:c r="A2345" s="28"/>
      <x:c r="B2345" s="28"/>
      <x:c r="C2345" s="28"/>
      <x:c r="D2345" s="28"/>
      <x:c r="E2345" s="28"/>
      <x:c r="F2345" s="28"/>
      <x:c r="G2345" s="28"/>
      <x:c r="H2345" s="28"/>
      <x:c r="I2345" s="28"/>
      <x:c r="J2345" s="28"/>
      <x:c r="K2345" s="28"/>
      <x:c r="L2345" s="28"/>
      <x:c r="M2345" s="28"/>
      <x:c r="N2345" s="28"/>
      <x:c r="O2345" s="28"/>
      <x:c r="P2345" s="28"/>
      <x:c r="Q2345" s="28"/>
      <x:c r="R2345" s="28"/>
      <x:c r="S2345" s="28"/>
      <x:c r="T2345" s="28"/>
      <x:c r="U2345" s="28"/>
      <x:c r="V2345" s="28"/>
      <x:c r="W2345" s="43" t="n">
        <x:f>--AND(N2345=1,OR(O2345="SUPPORTED",O2345="HALLUCINATION"))</x:f>
        <x:v>0</x:v>
      </x:c>
      <x:c r="X2345" s="43" t="n">
        <x:f>--AND(W2345=1,O2345="HALLUCINATION")</x:f>
        <x:v>0</x:v>
      </x:c>
      <x:c r="Y2345" s="43" t="n">
        <x:f>--AND(Q2345=1,O2345="HALLUCINATION")</x:f>
        <x:v>0</x:v>
      </x:c>
      <x:c r="Z2345" s="43" t="n">
        <x:f>--AND(Y2345=1,R2345=1,S2345=1)</x:f>
        <x:v>0</x:v>
      </x:c>
    </x:row>
    <x:row r="2346">
      <x:c r="A2346" s="28"/>
      <x:c r="B2346" s="28"/>
      <x:c r="C2346" s="28"/>
      <x:c r="D2346" s="28"/>
      <x:c r="E2346" s="28"/>
      <x:c r="F2346" s="28"/>
      <x:c r="G2346" s="28"/>
      <x:c r="H2346" s="28"/>
      <x:c r="I2346" s="28"/>
      <x:c r="J2346" s="28"/>
      <x:c r="K2346" s="28"/>
      <x:c r="L2346" s="28"/>
      <x:c r="M2346" s="28"/>
      <x:c r="N2346" s="28"/>
      <x:c r="O2346" s="28"/>
      <x:c r="P2346" s="28"/>
      <x:c r="Q2346" s="28"/>
      <x:c r="R2346" s="28"/>
      <x:c r="S2346" s="28"/>
      <x:c r="T2346" s="28"/>
      <x:c r="U2346" s="28"/>
      <x:c r="V2346" s="28"/>
      <x:c r="W2346" s="43" t="n">
        <x:f>--AND(N2346=1,OR(O2346="SUPPORTED",O2346="HALLUCINATION"))</x:f>
        <x:v>0</x:v>
      </x:c>
      <x:c r="X2346" s="43" t="n">
        <x:f>--AND(W2346=1,O2346="HALLUCINATION")</x:f>
        <x:v>0</x:v>
      </x:c>
      <x:c r="Y2346" s="43" t="n">
        <x:f>--AND(Q2346=1,O2346="HALLUCINATION")</x:f>
        <x:v>0</x:v>
      </x:c>
      <x:c r="Z2346" s="43" t="n">
        <x:f>--AND(Y2346=1,R2346=1,S2346=1)</x:f>
        <x:v>0</x:v>
      </x:c>
    </x:row>
    <x:row r="2347">
      <x:c r="A2347" s="28"/>
      <x:c r="B2347" s="28"/>
      <x:c r="C2347" s="28"/>
      <x:c r="D2347" s="28"/>
      <x:c r="E2347" s="28"/>
      <x:c r="F2347" s="28"/>
      <x:c r="G2347" s="28"/>
      <x:c r="H2347" s="28"/>
      <x:c r="I2347" s="28"/>
      <x:c r="J2347" s="28"/>
      <x:c r="K2347" s="28"/>
      <x:c r="L2347" s="28"/>
      <x:c r="M2347" s="28"/>
      <x:c r="N2347" s="28"/>
      <x:c r="O2347" s="28"/>
      <x:c r="P2347" s="28"/>
      <x:c r="Q2347" s="28"/>
      <x:c r="R2347" s="28"/>
      <x:c r="S2347" s="28"/>
      <x:c r="T2347" s="28"/>
      <x:c r="U2347" s="28"/>
      <x:c r="V2347" s="28"/>
      <x:c r="W2347" s="43" t="n">
        <x:f>--AND(N2347=1,OR(O2347="SUPPORTED",O2347="HALLUCINATION"))</x:f>
        <x:v>0</x:v>
      </x:c>
      <x:c r="X2347" s="43" t="n">
        <x:f>--AND(W2347=1,O2347="HALLUCINATION")</x:f>
        <x:v>0</x:v>
      </x:c>
      <x:c r="Y2347" s="43" t="n">
        <x:f>--AND(Q2347=1,O2347="HALLUCINATION")</x:f>
        <x:v>0</x:v>
      </x:c>
      <x:c r="Z2347" s="43" t="n">
        <x:f>--AND(Y2347=1,R2347=1,S2347=1)</x:f>
        <x:v>0</x:v>
      </x:c>
    </x:row>
    <x:row r="2348">
      <x:c r="A2348" s="28"/>
      <x:c r="B2348" s="28"/>
      <x:c r="C2348" s="28"/>
      <x:c r="D2348" s="28"/>
      <x:c r="E2348" s="28"/>
      <x:c r="F2348" s="28"/>
      <x:c r="G2348" s="28"/>
      <x:c r="H2348" s="28"/>
      <x:c r="I2348" s="28"/>
      <x:c r="J2348" s="28"/>
      <x:c r="K2348" s="28"/>
      <x:c r="L2348" s="28"/>
      <x:c r="M2348" s="28"/>
      <x:c r="N2348" s="28"/>
      <x:c r="O2348" s="28"/>
      <x:c r="P2348" s="28"/>
      <x:c r="Q2348" s="28"/>
      <x:c r="R2348" s="28"/>
      <x:c r="S2348" s="28"/>
      <x:c r="T2348" s="28"/>
      <x:c r="U2348" s="28"/>
      <x:c r="V2348" s="28"/>
      <x:c r="W2348" s="43" t="n">
        <x:f>--AND(N2348=1,OR(O2348="SUPPORTED",O2348="HALLUCINATION"))</x:f>
        <x:v>0</x:v>
      </x:c>
      <x:c r="X2348" s="43" t="n">
        <x:f>--AND(W2348=1,O2348="HALLUCINATION")</x:f>
        <x:v>0</x:v>
      </x:c>
      <x:c r="Y2348" s="43" t="n">
        <x:f>--AND(Q2348=1,O2348="HALLUCINATION")</x:f>
        <x:v>0</x:v>
      </x:c>
      <x:c r="Z2348" s="43" t="n">
        <x:f>--AND(Y2348=1,R2348=1,S2348=1)</x:f>
        <x:v>0</x:v>
      </x:c>
    </x:row>
    <x:row r="2349">
      <x:c r="A2349" s="28"/>
      <x:c r="B2349" s="28"/>
      <x:c r="C2349" s="28"/>
      <x:c r="D2349" s="28"/>
      <x:c r="E2349" s="28"/>
      <x:c r="F2349" s="28"/>
      <x:c r="G2349" s="28"/>
      <x:c r="H2349" s="28"/>
      <x:c r="I2349" s="28"/>
      <x:c r="J2349" s="28"/>
      <x:c r="K2349" s="28"/>
      <x:c r="L2349" s="28"/>
      <x:c r="M2349" s="28"/>
      <x:c r="N2349" s="28"/>
      <x:c r="O2349" s="28"/>
      <x:c r="P2349" s="28"/>
      <x:c r="Q2349" s="28"/>
      <x:c r="R2349" s="28"/>
      <x:c r="S2349" s="28"/>
      <x:c r="T2349" s="28"/>
      <x:c r="U2349" s="28"/>
      <x:c r="V2349" s="28"/>
      <x:c r="W2349" s="43" t="n">
        <x:f>--AND(N2349=1,OR(O2349="SUPPORTED",O2349="HALLUCINATION"))</x:f>
        <x:v>0</x:v>
      </x:c>
      <x:c r="X2349" s="43" t="n">
        <x:f>--AND(W2349=1,O2349="HALLUCINATION")</x:f>
        <x:v>0</x:v>
      </x:c>
      <x:c r="Y2349" s="43" t="n">
        <x:f>--AND(Q2349=1,O2349="HALLUCINATION")</x:f>
        <x:v>0</x:v>
      </x:c>
      <x:c r="Z2349" s="43" t="n">
        <x:f>--AND(Y2349=1,R2349=1,S2349=1)</x:f>
        <x:v>0</x:v>
      </x:c>
    </x:row>
    <x:row r="2350">
      <x:c r="A2350" s="28"/>
      <x:c r="B2350" s="28"/>
      <x:c r="C2350" s="28"/>
      <x:c r="D2350" s="28"/>
      <x:c r="E2350" s="28"/>
      <x:c r="F2350" s="28"/>
      <x:c r="G2350" s="28"/>
      <x:c r="H2350" s="28"/>
      <x:c r="I2350" s="28"/>
      <x:c r="J2350" s="28"/>
      <x:c r="K2350" s="28"/>
      <x:c r="L2350" s="28"/>
      <x:c r="M2350" s="28"/>
      <x:c r="N2350" s="28"/>
      <x:c r="O2350" s="28"/>
      <x:c r="P2350" s="28"/>
      <x:c r="Q2350" s="28"/>
      <x:c r="R2350" s="28"/>
      <x:c r="S2350" s="28"/>
      <x:c r="T2350" s="28"/>
      <x:c r="U2350" s="28"/>
      <x:c r="V2350" s="28"/>
      <x:c r="W2350" s="43" t="n">
        <x:f>--AND(N2350=1,OR(O2350="SUPPORTED",O2350="HALLUCINATION"))</x:f>
        <x:v>0</x:v>
      </x:c>
      <x:c r="X2350" s="43" t="n">
        <x:f>--AND(W2350=1,O2350="HALLUCINATION")</x:f>
        <x:v>0</x:v>
      </x:c>
      <x:c r="Y2350" s="43" t="n">
        <x:f>--AND(Q2350=1,O2350="HALLUCINATION")</x:f>
        <x:v>0</x:v>
      </x:c>
      <x:c r="Z2350" s="43" t="n">
        <x:f>--AND(Y2350=1,R2350=1,S2350=1)</x:f>
        <x:v>0</x:v>
      </x:c>
    </x:row>
    <x:row r="2351">
      <x:c r="A2351" s="28"/>
      <x:c r="B2351" s="28"/>
      <x:c r="C2351" s="28"/>
      <x:c r="D2351" s="28"/>
      <x:c r="E2351" s="28"/>
      <x:c r="F2351" s="28"/>
      <x:c r="G2351" s="28"/>
      <x:c r="H2351" s="28"/>
      <x:c r="I2351" s="28"/>
      <x:c r="J2351" s="28"/>
      <x:c r="K2351" s="28"/>
      <x:c r="L2351" s="28"/>
      <x:c r="M2351" s="28"/>
      <x:c r="N2351" s="28"/>
      <x:c r="O2351" s="28"/>
      <x:c r="P2351" s="28"/>
      <x:c r="Q2351" s="28"/>
      <x:c r="R2351" s="28"/>
      <x:c r="S2351" s="28"/>
      <x:c r="T2351" s="28"/>
      <x:c r="U2351" s="28"/>
      <x:c r="V2351" s="28"/>
      <x:c r="W2351" s="43" t="n">
        <x:f>--AND(N2351=1,OR(O2351="SUPPORTED",O2351="HALLUCINATION"))</x:f>
        <x:v>0</x:v>
      </x:c>
      <x:c r="X2351" s="43" t="n">
        <x:f>--AND(W2351=1,O2351="HALLUCINATION")</x:f>
        <x:v>0</x:v>
      </x:c>
      <x:c r="Y2351" s="43" t="n">
        <x:f>--AND(Q2351=1,O2351="HALLUCINATION")</x:f>
        <x:v>0</x:v>
      </x:c>
      <x:c r="Z2351" s="43" t="n">
        <x:f>--AND(Y2351=1,R2351=1,S2351=1)</x:f>
        <x:v>0</x:v>
      </x:c>
    </x:row>
    <x:row r="2352">
      <x:c r="A2352" s="28"/>
      <x:c r="B2352" s="28"/>
      <x:c r="C2352" s="28"/>
      <x:c r="D2352" s="28"/>
      <x:c r="E2352" s="28"/>
      <x:c r="F2352" s="28"/>
      <x:c r="G2352" s="28"/>
      <x:c r="H2352" s="28"/>
      <x:c r="I2352" s="28"/>
      <x:c r="J2352" s="28"/>
      <x:c r="K2352" s="28"/>
      <x:c r="L2352" s="28"/>
      <x:c r="M2352" s="28"/>
      <x:c r="N2352" s="28"/>
      <x:c r="O2352" s="28"/>
      <x:c r="P2352" s="28"/>
      <x:c r="Q2352" s="28"/>
      <x:c r="R2352" s="28"/>
      <x:c r="S2352" s="28"/>
      <x:c r="T2352" s="28"/>
      <x:c r="U2352" s="28"/>
      <x:c r="V2352" s="28"/>
      <x:c r="W2352" s="43" t="n">
        <x:f>--AND(N2352=1,OR(O2352="SUPPORTED",O2352="HALLUCINATION"))</x:f>
        <x:v>0</x:v>
      </x:c>
      <x:c r="X2352" s="43" t="n">
        <x:f>--AND(W2352=1,O2352="HALLUCINATION")</x:f>
        <x:v>0</x:v>
      </x:c>
      <x:c r="Y2352" s="43" t="n">
        <x:f>--AND(Q2352=1,O2352="HALLUCINATION")</x:f>
        <x:v>0</x:v>
      </x:c>
      <x:c r="Z2352" s="43" t="n">
        <x:f>--AND(Y2352=1,R2352=1,S2352=1)</x:f>
        <x:v>0</x:v>
      </x:c>
    </x:row>
    <x:row r="2353">
      <x:c r="A2353" s="28"/>
      <x:c r="B2353" s="28"/>
      <x:c r="C2353" s="28"/>
      <x:c r="D2353" s="28"/>
      <x:c r="E2353" s="28"/>
      <x:c r="F2353" s="28"/>
      <x:c r="G2353" s="28"/>
      <x:c r="H2353" s="28"/>
      <x:c r="I2353" s="28"/>
      <x:c r="J2353" s="28"/>
      <x:c r="K2353" s="28"/>
      <x:c r="L2353" s="28"/>
      <x:c r="M2353" s="28"/>
      <x:c r="N2353" s="28"/>
      <x:c r="O2353" s="28"/>
      <x:c r="P2353" s="28"/>
      <x:c r="Q2353" s="28"/>
      <x:c r="R2353" s="28"/>
      <x:c r="S2353" s="28"/>
      <x:c r="T2353" s="28"/>
      <x:c r="U2353" s="28"/>
      <x:c r="V2353" s="28"/>
      <x:c r="W2353" s="43" t="n">
        <x:f>--AND(N2353=1,OR(O2353="SUPPORTED",O2353="HALLUCINATION"))</x:f>
        <x:v>0</x:v>
      </x:c>
      <x:c r="X2353" s="43" t="n">
        <x:f>--AND(W2353=1,O2353="HALLUCINATION")</x:f>
        <x:v>0</x:v>
      </x:c>
      <x:c r="Y2353" s="43" t="n">
        <x:f>--AND(Q2353=1,O2353="HALLUCINATION")</x:f>
        <x:v>0</x:v>
      </x:c>
      <x:c r="Z2353" s="43" t="n">
        <x:f>--AND(Y2353=1,R2353=1,S2353=1)</x:f>
        <x:v>0</x:v>
      </x:c>
    </x:row>
    <x:row r="2354">
      <x:c r="A2354" s="28"/>
      <x:c r="B2354" s="28"/>
      <x:c r="C2354" s="28"/>
      <x:c r="D2354" s="28"/>
      <x:c r="E2354" s="28"/>
      <x:c r="F2354" s="28"/>
      <x:c r="G2354" s="28"/>
      <x:c r="H2354" s="28"/>
      <x:c r="I2354" s="28"/>
      <x:c r="J2354" s="28"/>
      <x:c r="K2354" s="28"/>
      <x:c r="L2354" s="28"/>
      <x:c r="M2354" s="28"/>
      <x:c r="N2354" s="28"/>
      <x:c r="O2354" s="28"/>
      <x:c r="P2354" s="28"/>
      <x:c r="Q2354" s="28"/>
      <x:c r="R2354" s="28"/>
      <x:c r="S2354" s="28"/>
      <x:c r="T2354" s="28"/>
      <x:c r="U2354" s="28"/>
      <x:c r="V2354" s="28"/>
      <x:c r="W2354" s="43" t="n">
        <x:f>--AND(N2354=1,OR(O2354="SUPPORTED",O2354="HALLUCINATION"))</x:f>
        <x:v>0</x:v>
      </x:c>
      <x:c r="X2354" s="43" t="n">
        <x:f>--AND(W2354=1,O2354="HALLUCINATION")</x:f>
        <x:v>0</x:v>
      </x:c>
      <x:c r="Y2354" s="43" t="n">
        <x:f>--AND(Q2354=1,O2354="HALLUCINATION")</x:f>
        <x:v>0</x:v>
      </x:c>
      <x:c r="Z2354" s="43" t="n">
        <x:f>--AND(Y2354=1,R2354=1,S2354=1)</x:f>
        <x:v>0</x:v>
      </x:c>
    </x:row>
    <x:row r="2355">
      <x:c r="A2355" s="28"/>
      <x:c r="B2355" s="28"/>
      <x:c r="C2355" s="28"/>
      <x:c r="D2355" s="28"/>
      <x:c r="E2355" s="28"/>
      <x:c r="F2355" s="28"/>
      <x:c r="G2355" s="28"/>
      <x:c r="H2355" s="28"/>
      <x:c r="I2355" s="28"/>
      <x:c r="J2355" s="28"/>
      <x:c r="K2355" s="28"/>
      <x:c r="L2355" s="28"/>
      <x:c r="M2355" s="28"/>
      <x:c r="N2355" s="28"/>
      <x:c r="O2355" s="28"/>
      <x:c r="P2355" s="28"/>
      <x:c r="Q2355" s="28"/>
      <x:c r="R2355" s="28"/>
      <x:c r="S2355" s="28"/>
      <x:c r="T2355" s="28"/>
      <x:c r="U2355" s="28"/>
      <x:c r="V2355" s="28"/>
      <x:c r="W2355" s="43" t="n">
        <x:f>--AND(N2355=1,OR(O2355="SUPPORTED",O2355="HALLUCINATION"))</x:f>
        <x:v>0</x:v>
      </x:c>
      <x:c r="X2355" s="43" t="n">
        <x:f>--AND(W2355=1,O2355="HALLUCINATION")</x:f>
        <x:v>0</x:v>
      </x:c>
      <x:c r="Y2355" s="43" t="n">
        <x:f>--AND(Q2355=1,O2355="HALLUCINATION")</x:f>
        <x:v>0</x:v>
      </x:c>
      <x:c r="Z2355" s="43" t="n">
        <x:f>--AND(Y2355=1,R2355=1,S2355=1)</x:f>
        <x:v>0</x:v>
      </x:c>
    </x:row>
    <x:row r="2356">
      <x:c r="A2356" s="28"/>
      <x:c r="B2356" s="28"/>
      <x:c r="C2356" s="28"/>
      <x:c r="D2356" s="28"/>
      <x:c r="E2356" s="28"/>
      <x:c r="F2356" s="28"/>
      <x:c r="G2356" s="28"/>
      <x:c r="H2356" s="28"/>
      <x:c r="I2356" s="28"/>
      <x:c r="J2356" s="28"/>
      <x:c r="K2356" s="28"/>
      <x:c r="L2356" s="28"/>
      <x:c r="M2356" s="28"/>
      <x:c r="N2356" s="28"/>
      <x:c r="O2356" s="28"/>
      <x:c r="P2356" s="28"/>
      <x:c r="Q2356" s="28"/>
      <x:c r="R2356" s="28"/>
      <x:c r="S2356" s="28"/>
      <x:c r="T2356" s="28"/>
      <x:c r="U2356" s="28"/>
      <x:c r="V2356" s="28"/>
      <x:c r="W2356" s="43" t="n">
        <x:f>--AND(N2356=1,OR(O2356="SUPPORTED",O2356="HALLUCINATION"))</x:f>
        <x:v>0</x:v>
      </x:c>
      <x:c r="X2356" s="43" t="n">
        <x:f>--AND(W2356=1,O2356="HALLUCINATION")</x:f>
        <x:v>0</x:v>
      </x:c>
      <x:c r="Y2356" s="43" t="n">
        <x:f>--AND(Q2356=1,O2356="HALLUCINATION")</x:f>
        <x:v>0</x:v>
      </x:c>
      <x:c r="Z2356" s="43" t="n">
        <x:f>--AND(Y2356=1,R2356=1,S2356=1)</x:f>
        <x:v>0</x:v>
      </x:c>
    </x:row>
    <x:row r="2357">
      <x:c r="A2357" s="28"/>
      <x:c r="B2357" s="28"/>
      <x:c r="C2357" s="28"/>
      <x:c r="D2357" s="28"/>
      <x:c r="E2357" s="28"/>
      <x:c r="F2357" s="28"/>
      <x:c r="G2357" s="28"/>
      <x:c r="H2357" s="28"/>
      <x:c r="I2357" s="28"/>
      <x:c r="J2357" s="28"/>
      <x:c r="K2357" s="28"/>
      <x:c r="L2357" s="28"/>
      <x:c r="M2357" s="28"/>
      <x:c r="N2357" s="28"/>
      <x:c r="O2357" s="28"/>
      <x:c r="P2357" s="28"/>
      <x:c r="Q2357" s="28"/>
      <x:c r="R2357" s="28"/>
      <x:c r="S2357" s="28"/>
      <x:c r="T2357" s="28"/>
      <x:c r="U2357" s="28"/>
      <x:c r="V2357" s="28"/>
      <x:c r="W2357" s="43" t="n">
        <x:f>--AND(N2357=1,OR(O2357="SUPPORTED",O2357="HALLUCINATION"))</x:f>
        <x:v>0</x:v>
      </x:c>
      <x:c r="X2357" s="43" t="n">
        <x:f>--AND(W2357=1,O2357="HALLUCINATION")</x:f>
        <x:v>0</x:v>
      </x:c>
      <x:c r="Y2357" s="43" t="n">
        <x:f>--AND(Q2357=1,O2357="HALLUCINATION")</x:f>
        <x:v>0</x:v>
      </x:c>
      <x:c r="Z2357" s="43" t="n">
        <x:f>--AND(Y2357=1,R2357=1,S2357=1)</x:f>
        <x:v>0</x:v>
      </x:c>
    </x:row>
    <x:row r="2358">
      <x:c r="A2358" s="28"/>
      <x:c r="B2358" s="28"/>
      <x:c r="C2358" s="28"/>
      <x:c r="D2358" s="28"/>
      <x:c r="E2358" s="28"/>
      <x:c r="F2358" s="28"/>
      <x:c r="G2358" s="28"/>
      <x:c r="H2358" s="28"/>
      <x:c r="I2358" s="28"/>
      <x:c r="J2358" s="28"/>
      <x:c r="K2358" s="28"/>
      <x:c r="L2358" s="28"/>
      <x:c r="M2358" s="28"/>
      <x:c r="N2358" s="28"/>
      <x:c r="O2358" s="28"/>
      <x:c r="P2358" s="28"/>
      <x:c r="Q2358" s="28"/>
      <x:c r="R2358" s="28"/>
      <x:c r="S2358" s="28"/>
      <x:c r="T2358" s="28"/>
      <x:c r="U2358" s="28"/>
      <x:c r="V2358" s="28"/>
      <x:c r="W2358" s="43" t="n">
        <x:f>--AND(N2358=1,OR(O2358="SUPPORTED",O2358="HALLUCINATION"))</x:f>
        <x:v>0</x:v>
      </x:c>
      <x:c r="X2358" s="43" t="n">
        <x:f>--AND(W2358=1,O2358="HALLUCINATION")</x:f>
        <x:v>0</x:v>
      </x:c>
      <x:c r="Y2358" s="43" t="n">
        <x:f>--AND(Q2358=1,O2358="HALLUCINATION")</x:f>
        <x:v>0</x:v>
      </x:c>
      <x:c r="Z2358" s="43" t="n">
        <x:f>--AND(Y2358=1,R2358=1,S2358=1)</x:f>
        <x:v>0</x:v>
      </x:c>
    </x:row>
    <x:row r="2359">
      <x:c r="A2359" s="28"/>
      <x:c r="B2359" s="28"/>
      <x:c r="C2359" s="28"/>
      <x:c r="D2359" s="28"/>
      <x:c r="E2359" s="28"/>
      <x:c r="F2359" s="28"/>
      <x:c r="G2359" s="28"/>
      <x:c r="H2359" s="28"/>
      <x:c r="I2359" s="28"/>
      <x:c r="J2359" s="28"/>
      <x:c r="K2359" s="28"/>
      <x:c r="L2359" s="28"/>
      <x:c r="M2359" s="28"/>
      <x:c r="N2359" s="28"/>
      <x:c r="O2359" s="28"/>
      <x:c r="P2359" s="28"/>
      <x:c r="Q2359" s="28"/>
      <x:c r="R2359" s="28"/>
      <x:c r="S2359" s="28"/>
      <x:c r="T2359" s="28"/>
      <x:c r="U2359" s="28"/>
      <x:c r="V2359" s="28"/>
      <x:c r="W2359" s="43" t="n">
        <x:f>--AND(N2359=1,OR(O2359="SUPPORTED",O2359="HALLUCINATION"))</x:f>
        <x:v>0</x:v>
      </x:c>
      <x:c r="X2359" s="43" t="n">
        <x:f>--AND(W2359=1,O2359="HALLUCINATION")</x:f>
        <x:v>0</x:v>
      </x:c>
      <x:c r="Y2359" s="43" t="n">
        <x:f>--AND(Q2359=1,O2359="HALLUCINATION")</x:f>
        <x:v>0</x:v>
      </x:c>
      <x:c r="Z2359" s="43" t="n">
        <x:f>--AND(Y2359=1,R2359=1,S2359=1)</x:f>
        <x:v>0</x:v>
      </x:c>
    </x:row>
    <x:row r="2360">
      <x:c r="A2360" s="28"/>
      <x:c r="B2360" s="28"/>
      <x:c r="C2360" s="28"/>
      <x:c r="D2360" s="28"/>
      <x:c r="E2360" s="28"/>
      <x:c r="F2360" s="28"/>
      <x:c r="G2360" s="28"/>
      <x:c r="H2360" s="28"/>
      <x:c r="I2360" s="28"/>
      <x:c r="J2360" s="28"/>
      <x:c r="K2360" s="28"/>
      <x:c r="L2360" s="28"/>
      <x:c r="M2360" s="28"/>
      <x:c r="N2360" s="28"/>
      <x:c r="O2360" s="28"/>
      <x:c r="P2360" s="28"/>
      <x:c r="Q2360" s="28"/>
      <x:c r="R2360" s="28"/>
      <x:c r="S2360" s="28"/>
      <x:c r="T2360" s="28"/>
      <x:c r="U2360" s="28"/>
      <x:c r="V2360" s="28"/>
      <x:c r="W2360" s="43" t="n">
        <x:f>--AND(N2360=1,OR(O2360="SUPPORTED",O2360="HALLUCINATION"))</x:f>
        <x:v>0</x:v>
      </x:c>
      <x:c r="X2360" s="43" t="n">
        <x:f>--AND(W2360=1,O2360="HALLUCINATION")</x:f>
        <x:v>0</x:v>
      </x:c>
      <x:c r="Y2360" s="43" t="n">
        <x:f>--AND(Q2360=1,O2360="HALLUCINATION")</x:f>
        <x:v>0</x:v>
      </x:c>
      <x:c r="Z2360" s="43" t="n">
        <x:f>--AND(Y2360=1,R2360=1,S2360=1)</x:f>
        <x:v>0</x:v>
      </x:c>
    </x:row>
    <x:row r="2361">
      <x:c r="A2361" s="28"/>
      <x:c r="B2361" s="28"/>
      <x:c r="C2361" s="28"/>
      <x:c r="D2361" s="28"/>
      <x:c r="E2361" s="28"/>
      <x:c r="F2361" s="28"/>
      <x:c r="G2361" s="28"/>
      <x:c r="H2361" s="28"/>
      <x:c r="I2361" s="28"/>
      <x:c r="J2361" s="28"/>
      <x:c r="K2361" s="28"/>
      <x:c r="L2361" s="28"/>
      <x:c r="M2361" s="28"/>
      <x:c r="N2361" s="28"/>
      <x:c r="O2361" s="28"/>
      <x:c r="P2361" s="28"/>
      <x:c r="Q2361" s="28"/>
      <x:c r="R2361" s="28"/>
      <x:c r="S2361" s="28"/>
      <x:c r="T2361" s="28"/>
      <x:c r="U2361" s="28"/>
      <x:c r="V2361" s="28"/>
      <x:c r="W2361" s="43" t="n">
        <x:f>--AND(N2361=1,OR(O2361="SUPPORTED",O2361="HALLUCINATION"))</x:f>
        <x:v>0</x:v>
      </x:c>
      <x:c r="X2361" s="43" t="n">
        <x:f>--AND(W2361=1,O2361="HALLUCINATION")</x:f>
        <x:v>0</x:v>
      </x:c>
      <x:c r="Y2361" s="43" t="n">
        <x:f>--AND(Q2361=1,O2361="HALLUCINATION")</x:f>
        <x:v>0</x:v>
      </x:c>
      <x:c r="Z2361" s="43" t="n">
        <x:f>--AND(Y2361=1,R2361=1,S2361=1)</x:f>
        <x:v>0</x:v>
      </x:c>
    </x:row>
    <x:row r="2362">
      <x:c r="A2362" s="28"/>
      <x:c r="B2362" s="28"/>
      <x:c r="C2362" s="28"/>
      <x:c r="D2362" s="28"/>
      <x:c r="E2362" s="28"/>
      <x:c r="F2362" s="28"/>
      <x:c r="G2362" s="28"/>
      <x:c r="H2362" s="28"/>
      <x:c r="I2362" s="28"/>
      <x:c r="J2362" s="28"/>
      <x:c r="K2362" s="28"/>
      <x:c r="L2362" s="28"/>
      <x:c r="M2362" s="28"/>
      <x:c r="N2362" s="28"/>
      <x:c r="O2362" s="28"/>
      <x:c r="P2362" s="28"/>
      <x:c r="Q2362" s="28"/>
      <x:c r="R2362" s="28"/>
      <x:c r="S2362" s="28"/>
      <x:c r="T2362" s="28"/>
      <x:c r="U2362" s="28"/>
      <x:c r="V2362" s="28"/>
      <x:c r="W2362" s="43" t="n">
        <x:f>--AND(N2362=1,OR(O2362="SUPPORTED",O2362="HALLUCINATION"))</x:f>
        <x:v>0</x:v>
      </x:c>
      <x:c r="X2362" s="43" t="n">
        <x:f>--AND(W2362=1,O2362="HALLUCINATION")</x:f>
        <x:v>0</x:v>
      </x:c>
      <x:c r="Y2362" s="43" t="n">
        <x:f>--AND(Q2362=1,O2362="HALLUCINATION")</x:f>
        <x:v>0</x:v>
      </x:c>
      <x:c r="Z2362" s="43" t="n">
        <x:f>--AND(Y2362=1,R2362=1,S2362=1)</x:f>
        <x:v>0</x:v>
      </x:c>
    </x:row>
    <x:row r="2363">
      <x:c r="A2363" s="28"/>
      <x:c r="B2363" s="28"/>
      <x:c r="C2363" s="28"/>
      <x:c r="D2363" s="28"/>
      <x:c r="E2363" s="28"/>
      <x:c r="F2363" s="28"/>
      <x:c r="G2363" s="28"/>
      <x:c r="H2363" s="28"/>
      <x:c r="I2363" s="28"/>
      <x:c r="J2363" s="28"/>
      <x:c r="K2363" s="28"/>
      <x:c r="L2363" s="28"/>
      <x:c r="M2363" s="28"/>
      <x:c r="N2363" s="28"/>
      <x:c r="O2363" s="28"/>
      <x:c r="P2363" s="28"/>
      <x:c r="Q2363" s="28"/>
      <x:c r="R2363" s="28"/>
      <x:c r="S2363" s="28"/>
      <x:c r="T2363" s="28"/>
      <x:c r="U2363" s="28"/>
      <x:c r="V2363" s="28"/>
      <x:c r="W2363" s="43" t="n">
        <x:f>--AND(N2363=1,OR(O2363="SUPPORTED",O2363="HALLUCINATION"))</x:f>
        <x:v>0</x:v>
      </x:c>
      <x:c r="X2363" s="43" t="n">
        <x:f>--AND(W2363=1,O2363="HALLUCINATION")</x:f>
        <x:v>0</x:v>
      </x:c>
      <x:c r="Y2363" s="43" t="n">
        <x:f>--AND(Q2363=1,O2363="HALLUCINATION")</x:f>
        <x:v>0</x:v>
      </x:c>
      <x:c r="Z2363" s="43" t="n">
        <x:f>--AND(Y2363=1,R2363=1,S2363=1)</x:f>
        <x:v>0</x:v>
      </x:c>
    </x:row>
    <x:row r="2364">
      <x:c r="A2364" s="28"/>
      <x:c r="B2364" s="28"/>
      <x:c r="C2364" s="28"/>
      <x:c r="D2364" s="28"/>
      <x:c r="E2364" s="28"/>
      <x:c r="F2364" s="28"/>
      <x:c r="G2364" s="28"/>
      <x:c r="H2364" s="28"/>
      <x:c r="I2364" s="28"/>
      <x:c r="J2364" s="28"/>
      <x:c r="K2364" s="28"/>
      <x:c r="L2364" s="28"/>
      <x:c r="M2364" s="28"/>
      <x:c r="N2364" s="28"/>
      <x:c r="O2364" s="28"/>
      <x:c r="P2364" s="28"/>
      <x:c r="Q2364" s="28"/>
      <x:c r="R2364" s="28"/>
      <x:c r="S2364" s="28"/>
      <x:c r="T2364" s="28"/>
      <x:c r="U2364" s="28"/>
      <x:c r="V2364" s="28"/>
      <x:c r="W2364" s="43" t="n">
        <x:f>--AND(N2364=1,OR(O2364="SUPPORTED",O2364="HALLUCINATION"))</x:f>
        <x:v>0</x:v>
      </x:c>
      <x:c r="X2364" s="43" t="n">
        <x:f>--AND(W2364=1,O2364="HALLUCINATION")</x:f>
        <x:v>0</x:v>
      </x:c>
      <x:c r="Y2364" s="43" t="n">
        <x:f>--AND(Q2364=1,O2364="HALLUCINATION")</x:f>
        <x:v>0</x:v>
      </x:c>
      <x:c r="Z2364" s="43" t="n">
        <x:f>--AND(Y2364=1,R2364=1,S2364=1)</x:f>
        <x:v>0</x:v>
      </x:c>
    </x:row>
    <x:row r="2365">
      <x:c r="A2365" s="28"/>
      <x:c r="B2365" s="28"/>
      <x:c r="C2365" s="28"/>
      <x:c r="D2365" s="28"/>
      <x:c r="E2365" s="28"/>
      <x:c r="F2365" s="28"/>
      <x:c r="G2365" s="28"/>
      <x:c r="H2365" s="28"/>
      <x:c r="I2365" s="28"/>
      <x:c r="J2365" s="28"/>
      <x:c r="K2365" s="28"/>
      <x:c r="L2365" s="28"/>
      <x:c r="M2365" s="28"/>
      <x:c r="N2365" s="28"/>
      <x:c r="O2365" s="28"/>
      <x:c r="P2365" s="28"/>
      <x:c r="Q2365" s="28"/>
      <x:c r="R2365" s="28"/>
      <x:c r="S2365" s="28"/>
      <x:c r="T2365" s="28"/>
      <x:c r="U2365" s="28"/>
      <x:c r="V2365" s="28"/>
      <x:c r="W2365" s="43" t="n">
        <x:f>--AND(N2365=1,OR(O2365="SUPPORTED",O2365="HALLUCINATION"))</x:f>
        <x:v>0</x:v>
      </x:c>
      <x:c r="X2365" s="43" t="n">
        <x:f>--AND(W2365=1,O2365="HALLUCINATION")</x:f>
        <x:v>0</x:v>
      </x:c>
      <x:c r="Y2365" s="43" t="n">
        <x:f>--AND(Q2365=1,O2365="HALLUCINATION")</x:f>
        <x:v>0</x:v>
      </x:c>
      <x:c r="Z2365" s="43" t="n">
        <x:f>--AND(Y2365=1,R2365=1,S2365=1)</x:f>
        <x:v>0</x:v>
      </x:c>
    </x:row>
    <x:row r="2366">
      <x:c r="A2366" s="28"/>
      <x:c r="B2366" s="28"/>
      <x:c r="C2366" s="28"/>
      <x:c r="D2366" s="28"/>
      <x:c r="E2366" s="28"/>
      <x:c r="F2366" s="28"/>
      <x:c r="G2366" s="28"/>
      <x:c r="H2366" s="28"/>
      <x:c r="I2366" s="28"/>
      <x:c r="J2366" s="28"/>
      <x:c r="K2366" s="28"/>
      <x:c r="L2366" s="28"/>
      <x:c r="M2366" s="28"/>
      <x:c r="N2366" s="28"/>
      <x:c r="O2366" s="28"/>
      <x:c r="P2366" s="28"/>
      <x:c r="Q2366" s="28"/>
      <x:c r="R2366" s="28"/>
      <x:c r="S2366" s="28"/>
      <x:c r="T2366" s="28"/>
      <x:c r="U2366" s="28"/>
      <x:c r="V2366" s="28"/>
      <x:c r="W2366" s="43" t="n">
        <x:f>--AND(N2366=1,OR(O2366="SUPPORTED",O2366="HALLUCINATION"))</x:f>
        <x:v>0</x:v>
      </x:c>
      <x:c r="X2366" s="43" t="n">
        <x:f>--AND(W2366=1,O2366="HALLUCINATION")</x:f>
        <x:v>0</x:v>
      </x:c>
      <x:c r="Y2366" s="43" t="n">
        <x:f>--AND(Q2366=1,O2366="HALLUCINATION")</x:f>
        <x:v>0</x:v>
      </x:c>
      <x:c r="Z2366" s="43" t="n">
        <x:f>--AND(Y2366=1,R2366=1,S2366=1)</x:f>
        <x:v>0</x:v>
      </x:c>
    </x:row>
    <x:row r="2367">
      <x:c r="A2367" s="28"/>
      <x:c r="B2367" s="28"/>
      <x:c r="C2367" s="28"/>
      <x:c r="D2367" s="28"/>
      <x:c r="E2367" s="28"/>
      <x:c r="F2367" s="28"/>
      <x:c r="G2367" s="28"/>
      <x:c r="H2367" s="28"/>
      <x:c r="I2367" s="28"/>
      <x:c r="J2367" s="28"/>
      <x:c r="K2367" s="28"/>
      <x:c r="L2367" s="28"/>
      <x:c r="M2367" s="28"/>
      <x:c r="N2367" s="28"/>
      <x:c r="O2367" s="28"/>
      <x:c r="P2367" s="28"/>
      <x:c r="Q2367" s="28"/>
      <x:c r="R2367" s="28"/>
      <x:c r="S2367" s="28"/>
      <x:c r="T2367" s="28"/>
      <x:c r="U2367" s="28"/>
      <x:c r="V2367" s="28"/>
      <x:c r="W2367" s="43" t="n">
        <x:f>--AND(N2367=1,OR(O2367="SUPPORTED",O2367="HALLUCINATION"))</x:f>
        <x:v>0</x:v>
      </x:c>
      <x:c r="X2367" s="43" t="n">
        <x:f>--AND(W2367=1,O2367="HALLUCINATION")</x:f>
        <x:v>0</x:v>
      </x:c>
      <x:c r="Y2367" s="43" t="n">
        <x:f>--AND(Q2367=1,O2367="HALLUCINATION")</x:f>
        <x:v>0</x:v>
      </x:c>
      <x:c r="Z2367" s="43" t="n">
        <x:f>--AND(Y2367=1,R2367=1,S2367=1)</x:f>
        <x:v>0</x:v>
      </x:c>
    </x:row>
    <x:row r="2368">
      <x:c r="A2368" s="28"/>
      <x:c r="B2368" s="28"/>
      <x:c r="C2368" s="28"/>
      <x:c r="D2368" s="28"/>
      <x:c r="E2368" s="28"/>
      <x:c r="F2368" s="28"/>
      <x:c r="G2368" s="28"/>
      <x:c r="H2368" s="28"/>
      <x:c r="I2368" s="28"/>
      <x:c r="J2368" s="28"/>
      <x:c r="K2368" s="28"/>
      <x:c r="L2368" s="28"/>
      <x:c r="M2368" s="28"/>
      <x:c r="N2368" s="28"/>
      <x:c r="O2368" s="28"/>
      <x:c r="P2368" s="28"/>
      <x:c r="Q2368" s="28"/>
      <x:c r="R2368" s="28"/>
      <x:c r="S2368" s="28"/>
      <x:c r="T2368" s="28"/>
      <x:c r="U2368" s="28"/>
      <x:c r="V2368" s="28"/>
      <x:c r="W2368" s="43" t="n">
        <x:f>--AND(N2368=1,OR(O2368="SUPPORTED",O2368="HALLUCINATION"))</x:f>
        <x:v>0</x:v>
      </x:c>
      <x:c r="X2368" s="43" t="n">
        <x:f>--AND(W2368=1,O2368="HALLUCINATION")</x:f>
        <x:v>0</x:v>
      </x:c>
      <x:c r="Y2368" s="43" t="n">
        <x:f>--AND(Q2368=1,O2368="HALLUCINATION")</x:f>
        <x:v>0</x:v>
      </x:c>
      <x:c r="Z2368" s="43" t="n">
        <x:f>--AND(Y2368=1,R2368=1,S2368=1)</x:f>
        <x:v>0</x:v>
      </x:c>
    </x:row>
    <x:row r="2369">
      <x:c r="A2369" s="28"/>
      <x:c r="B2369" s="28"/>
      <x:c r="C2369" s="28"/>
      <x:c r="D2369" s="28"/>
      <x:c r="E2369" s="28"/>
      <x:c r="F2369" s="28"/>
      <x:c r="G2369" s="28"/>
      <x:c r="H2369" s="28"/>
      <x:c r="I2369" s="28"/>
      <x:c r="J2369" s="28"/>
      <x:c r="K2369" s="28"/>
      <x:c r="L2369" s="28"/>
      <x:c r="M2369" s="28"/>
      <x:c r="N2369" s="28"/>
      <x:c r="O2369" s="28"/>
      <x:c r="P2369" s="28"/>
      <x:c r="Q2369" s="28"/>
      <x:c r="R2369" s="28"/>
      <x:c r="S2369" s="28"/>
      <x:c r="T2369" s="28"/>
      <x:c r="U2369" s="28"/>
      <x:c r="V2369" s="28"/>
      <x:c r="W2369" s="43" t="n">
        <x:f>--AND(N2369=1,OR(O2369="SUPPORTED",O2369="HALLUCINATION"))</x:f>
        <x:v>0</x:v>
      </x:c>
      <x:c r="X2369" s="43" t="n">
        <x:f>--AND(W2369=1,O2369="HALLUCINATION")</x:f>
        <x:v>0</x:v>
      </x:c>
      <x:c r="Y2369" s="43" t="n">
        <x:f>--AND(Q2369=1,O2369="HALLUCINATION")</x:f>
        <x:v>0</x:v>
      </x:c>
      <x:c r="Z2369" s="43" t="n">
        <x:f>--AND(Y2369=1,R2369=1,S2369=1)</x:f>
        <x:v>0</x:v>
      </x:c>
    </x:row>
    <x:row r="2370">
      <x:c r="A2370" s="28"/>
      <x:c r="B2370" s="28"/>
      <x:c r="C2370" s="28"/>
      <x:c r="D2370" s="28"/>
      <x:c r="E2370" s="28"/>
      <x:c r="F2370" s="28"/>
      <x:c r="G2370" s="28"/>
      <x:c r="H2370" s="28"/>
      <x:c r="I2370" s="28"/>
      <x:c r="J2370" s="28"/>
      <x:c r="K2370" s="28"/>
      <x:c r="L2370" s="28"/>
      <x:c r="M2370" s="28"/>
      <x:c r="N2370" s="28"/>
      <x:c r="O2370" s="28"/>
      <x:c r="P2370" s="28"/>
      <x:c r="Q2370" s="28"/>
      <x:c r="R2370" s="28"/>
      <x:c r="S2370" s="28"/>
      <x:c r="T2370" s="28"/>
      <x:c r="U2370" s="28"/>
      <x:c r="V2370" s="28"/>
      <x:c r="W2370" s="43" t="n">
        <x:f>--AND(N2370=1,OR(O2370="SUPPORTED",O2370="HALLUCINATION"))</x:f>
        <x:v>0</x:v>
      </x:c>
      <x:c r="X2370" s="43" t="n">
        <x:f>--AND(W2370=1,O2370="HALLUCINATION")</x:f>
        <x:v>0</x:v>
      </x:c>
      <x:c r="Y2370" s="43" t="n">
        <x:f>--AND(Q2370=1,O2370="HALLUCINATION")</x:f>
        <x:v>0</x:v>
      </x:c>
      <x:c r="Z2370" s="43" t="n">
        <x:f>--AND(Y2370=1,R2370=1,S2370=1)</x:f>
        <x:v>0</x:v>
      </x:c>
    </x:row>
    <x:row r="2371">
      <x:c r="A2371" s="28"/>
      <x:c r="B2371" s="28"/>
      <x:c r="C2371" s="28"/>
      <x:c r="D2371" s="28"/>
      <x:c r="E2371" s="28"/>
      <x:c r="F2371" s="28"/>
      <x:c r="G2371" s="28"/>
      <x:c r="H2371" s="28"/>
      <x:c r="I2371" s="28"/>
      <x:c r="J2371" s="28"/>
      <x:c r="K2371" s="28"/>
      <x:c r="L2371" s="28"/>
      <x:c r="M2371" s="28"/>
      <x:c r="N2371" s="28"/>
      <x:c r="O2371" s="28"/>
      <x:c r="P2371" s="28"/>
      <x:c r="Q2371" s="28"/>
      <x:c r="R2371" s="28"/>
      <x:c r="S2371" s="28"/>
      <x:c r="T2371" s="28"/>
      <x:c r="U2371" s="28"/>
      <x:c r="V2371" s="28"/>
      <x:c r="W2371" s="43" t="n">
        <x:f>--AND(N2371=1,OR(O2371="SUPPORTED",O2371="HALLUCINATION"))</x:f>
        <x:v>0</x:v>
      </x:c>
      <x:c r="X2371" s="43" t="n">
        <x:f>--AND(W2371=1,O2371="HALLUCINATION")</x:f>
        <x:v>0</x:v>
      </x:c>
      <x:c r="Y2371" s="43" t="n">
        <x:f>--AND(Q2371=1,O2371="HALLUCINATION")</x:f>
        <x:v>0</x:v>
      </x:c>
      <x:c r="Z2371" s="43" t="n">
        <x:f>--AND(Y2371=1,R2371=1,S2371=1)</x:f>
        <x:v>0</x:v>
      </x:c>
    </x:row>
    <x:row r="2372">
      <x:c r="A2372" s="28"/>
      <x:c r="B2372" s="28"/>
      <x:c r="C2372" s="28"/>
      <x:c r="D2372" s="28"/>
      <x:c r="E2372" s="28"/>
      <x:c r="F2372" s="28"/>
      <x:c r="G2372" s="28"/>
      <x:c r="H2372" s="28"/>
      <x:c r="I2372" s="28"/>
      <x:c r="J2372" s="28"/>
      <x:c r="K2372" s="28"/>
      <x:c r="L2372" s="28"/>
      <x:c r="M2372" s="28"/>
      <x:c r="N2372" s="28"/>
      <x:c r="O2372" s="28"/>
      <x:c r="P2372" s="28"/>
      <x:c r="Q2372" s="28"/>
      <x:c r="R2372" s="28"/>
      <x:c r="S2372" s="28"/>
      <x:c r="T2372" s="28"/>
      <x:c r="U2372" s="28"/>
      <x:c r="V2372" s="28"/>
      <x:c r="W2372" s="43" t="n">
        <x:f>--AND(N2372=1,OR(O2372="SUPPORTED",O2372="HALLUCINATION"))</x:f>
        <x:v>0</x:v>
      </x:c>
      <x:c r="X2372" s="43" t="n">
        <x:f>--AND(W2372=1,O2372="HALLUCINATION")</x:f>
        <x:v>0</x:v>
      </x:c>
      <x:c r="Y2372" s="43" t="n">
        <x:f>--AND(Q2372=1,O2372="HALLUCINATION")</x:f>
        <x:v>0</x:v>
      </x:c>
      <x:c r="Z2372" s="43" t="n">
        <x:f>--AND(Y2372=1,R2372=1,S2372=1)</x:f>
        <x:v>0</x:v>
      </x:c>
    </x:row>
    <x:row r="2373">
      <x:c r="A2373" s="28"/>
      <x:c r="B2373" s="28"/>
      <x:c r="C2373" s="28"/>
      <x:c r="D2373" s="28"/>
      <x:c r="E2373" s="28"/>
      <x:c r="F2373" s="28"/>
      <x:c r="G2373" s="28"/>
      <x:c r="H2373" s="28"/>
      <x:c r="I2373" s="28"/>
      <x:c r="J2373" s="28"/>
      <x:c r="K2373" s="28"/>
      <x:c r="L2373" s="28"/>
      <x:c r="M2373" s="28"/>
      <x:c r="N2373" s="28"/>
      <x:c r="O2373" s="28"/>
      <x:c r="P2373" s="28"/>
      <x:c r="Q2373" s="28"/>
      <x:c r="R2373" s="28"/>
      <x:c r="S2373" s="28"/>
      <x:c r="T2373" s="28"/>
      <x:c r="U2373" s="28"/>
      <x:c r="V2373" s="28"/>
      <x:c r="W2373" s="43" t="n">
        <x:f>--AND(N2373=1,OR(O2373="SUPPORTED",O2373="HALLUCINATION"))</x:f>
        <x:v>0</x:v>
      </x:c>
      <x:c r="X2373" s="43" t="n">
        <x:f>--AND(W2373=1,O2373="HALLUCINATION")</x:f>
        <x:v>0</x:v>
      </x:c>
      <x:c r="Y2373" s="43" t="n">
        <x:f>--AND(Q2373=1,O2373="HALLUCINATION")</x:f>
        <x:v>0</x:v>
      </x:c>
      <x:c r="Z2373" s="43" t="n">
        <x:f>--AND(Y2373=1,R2373=1,S2373=1)</x:f>
        <x:v>0</x:v>
      </x:c>
    </x:row>
    <x:row r="2374">
      <x:c r="A2374" s="28"/>
      <x:c r="B2374" s="28"/>
      <x:c r="C2374" s="28"/>
      <x:c r="D2374" s="28"/>
      <x:c r="E2374" s="28"/>
      <x:c r="F2374" s="28"/>
      <x:c r="G2374" s="28"/>
      <x:c r="H2374" s="28"/>
      <x:c r="I2374" s="28"/>
      <x:c r="J2374" s="28"/>
      <x:c r="K2374" s="28"/>
      <x:c r="L2374" s="28"/>
      <x:c r="M2374" s="28"/>
      <x:c r="N2374" s="28"/>
      <x:c r="O2374" s="28"/>
      <x:c r="P2374" s="28"/>
      <x:c r="Q2374" s="28"/>
      <x:c r="R2374" s="28"/>
      <x:c r="S2374" s="28"/>
      <x:c r="T2374" s="28"/>
      <x:c r="U2374" s="28"/>
      <x:c r="V2374" s="28"/>
      <x:c r="W2374" s="43" t="n">
        <x:f>--AND(N2374=1,OR(O2374="SUPPORTED",O2374="HALLUCINATION"))</x:f>
        <x:v>0</x:v>
      </x:c>
      <x:c r="X2374" s="43" t="n">
        <x:f>--AND(W2374=1,O2374="HALLUCINATION")</x:f>
        <x:v>0</x:v>
      </x:c>
      <x:c r="Y2374" s="43" t="n">
        <x:f>--AND(Q2374=1,O2374="HALLUCINATION")</x:f>
        <x:v>0</x:v>
      </x:c>
      <x:c r="Z2374" s="43" t="n">
        <x:f>--AND(Y2374=1,R2374=1,S2374=1)</x:f>
        <x:v>0</x:v>
      </x:c>
    </x:row>
    <x:row r="2375">
      <x:c r="A2375" s="28"/>
      <x:c r="B2375" s="28"/>
      <x:c r="C2375" s="28"/>
      <x:c r="D2375" s="28"/>
      <x:c r="E2375" s="28"/>
      <x:c r="F2375" s="28"/>
      <x:c r="G2375" s="28"/>
      <x:c r="H2375" s="28"/>
      <x:c r="I2375" s="28"/>
      <x:c r="J2375" s="28"/>
      <x:c r="K2375" s="28"/>
      <x:c r="L2375" s="28"/>
      <x:c r="M2375" s="28"/>
      <x:c r="N2375" s="28"/>
      <x:c r="O2375" s="28"/>
      <x:c r="P2375" s="28"/>
      <x:c r="Q2375" s="28"/>
      <x:c r="R2375" s="28"/>
      <x:c r="S2375" s="28"/>
      <x:c r="T2375" s="28"/>
      <x:c r="U2375" s="28"/>
      <x:c r="V2375" s="28"/>
      <x:c r="W2375" s="43" t="n">
        <x:f>--AND(N2375=1,OR(O2375="SUPPORTED",O2375="HALLUCINATION"))</x:f>
        <x:v>0</x:v>
      </x:c>
      <x:c r="X2375" s="43" t="n">
        <x:f>--AND(W2375=1,O2375="HALLUCINATION")</x:f>
        <x:v>0</x:v>
      </x:c>
      <x:c r="Y2375" s="43" t="n">
        <x:f>--AND(Q2375=1,O2375="HALLUCINATION")</x:f>
        <x:v>0</x:v>
      </x:c>
      <x:c r="Z2375" s="43" t="n">
        <x:f>--AND(Y2375=1,R2375=1,S2375=1)</x:f>
        <x:v>0</x:v>
      </x:c>
    </x:row>
    <x:row r="2376">
      <x:c r="A2376" s="28"/>
      <x:c r="B2376" s="28"/>
      <x:c r="C2376" s="28"/>
      <x:c r="D2376" s="28"/>
      <x:c r="E2376" s="28"/>
      <x:c r="F2376" s="28"/>
      <x:c r="G2376" s="28"/>
      <x:c r="H2376" s="28"/>
      <x:c r="I2376" s="28"/>
      <x:c r="J2376" s="28"/>
      <x:c r="K2376" s="28"/>
      <x:c r="L2376" s="28"/>
      <x:c r="M2376" s="28"/>
      <x:c r="N2376" s="28"/>
      <x:c r="O2376" s="28"/>
      <x:c r="P2376" s="28"/>
      <x:c r="Q2376" s="28"/>
      <x:c r="R2376" s="28"/>
      <x:c r="S2376" s="28"/>
      <x:c r="T2376" s="28"/>
      <x:c r="U2376" s="28"/>
      <x:c r="V2376" s="28"/>
      <x:c r="W2376" s="43" t="n">
        <x:f>--AND(N2376=1,OR(O2376="SUPPORTED",O2376="HALLUCINATION"))</x:f>
        <x:v>0</x:v>
      </x:c>
      <x:c r="X2376" s="43" t="n">
        <x:f>--AND(W2376=1,O2376="HALLUCINATION")</x:f>
        <x:v>0</x:v>
      </x:c>
      <x:c r="Y2376" s="43" t="n">
        <x:f>--AND(Q2376=1,O2376="HALLUCINATION")</x:f>
        <x:v>0</x:v>
      </x:c>
      <x:c r="Z2376" s="43" t="n">
        <x:f>--AND(Y2376=1,R2376=1,S2376=1)</x:f>
        <x:v>0</x:v>
      </x:c>
    </x:row>
    <x:row r="2377">
      <x:c r="A2377" s="28"/>
      <x:c r="B2377" s="28"/>
      <x:c r="C2377" s="28"/>
      <x:c r="D2377" s="28"/>
      <x:c r="E2377" s="28"/>
      <x:c r="F2377" s="28"/>
      <x:c r="G2377" s="28"/>
      <x:c r="H2377" s="28"/>
      <x:c r="I2377" s="28"/>
      <x:c r="J2377" s="28"/>
      <x:c r="K2377" s="28"/>
      <x:c r="L2377" s="28"/>
      <x:c r="M2377" s="28"/>
      <x:c r="N2377" s="28"/>
      <x:c r="O2377" s="28"/>
      <x:c r="P2377" s="28"/>
      <x:c r="Q2377" s="28"/>
      <x:c r="R2377" s="28"/>
      <x:c r="S2377" s="28"/>
      <x:c r="T2377" s="28"/>
      <x:c r="U2377" s="28"/>
      <x:c r="V2377" s="28"/>
      <x:c r="W2377" s="43" t="n">
        <x:f>--AND(N2377=1,OR(O2377="SUPPORTED",O2377="HALLUCINATION"))</x:f>
        <x:v>0</x:v>
      </x:c>
      <x:c r="X2377" s="43" t="n">
        <x:f>--AND(W2377=1,O2377="HALLUCINATION")</x:f>
        <x:v>0</x:v>
      </x:c>
      <x:c r="Y2377" s="43" t="n">
        <x:f>--AND(Q2377=1,O2377="HALLUCINATION")</x:f>
        <x:v>0</x:v>
      </x:c>
      <x:c r="Z2377" s="43" t="n">
        <x:f>--AND(Y2377=1,R2377=1,S2377=1)</x:f>
        <x:v>0</x:v>
      </x:c>
    </x:row>
    <x:row r="2378">
      <x:c r="A2378" s="28"/>
      <x:c r="B2378" s="28"/>
      <x:c r="C2378" s="28"/>
      <x:c r="D2378" s="28"/>
      <x:c r="E2378" s="28"/>
      <x:c r="F2378" s="28"/>
      <x:c r="G2378" s="28"/>
      <x:c r="H2378" s="28"/>
      <x:c r="I2378" s="28"/>
      <x:c r="J2378" s="28"/>
      <x:c r="K2378" s="28"/>
      <x:c r="L2378" s="28"/>
      <x:c r="M2378" s="28"/>
      <x:c r="N2378" s="28"/>
      <x:c r="O2378" s="28"/>
      <x:c r="P2378" s="28"/>
      <x:c r="Q2378" s="28"/>
      <x:c r="R2378" s="28"/>
      <x:c r="S2378" s="28"/>
      <x:c r="T2378" s="28"/>
      <x:c r="U2378" s="28"/>
      <x:c r="V2378" s="28"/>
      <x:c r="W2378" s="43" t="n">
        <x:f>--AND(N2378=1,OR(O2378="SUPPORTED",O2378="HALLUCINATION"))</x:f>
        <x:v>0</x:v>
      </x:c>
      <x:c r="X2378" s="43" t="n">
        <x:f>--AND(W2378=1,O2378="HALLUCINATION")</x:f>
        <x:v>0</x:v>
      </x:c>
      <x:c r="Y2378" s="43" t="n">
        <x:f>--AND(Q2378=1,O2378="HALLUCINATION")</x:f>
        <x:v>0</x:v>
      </x:c>
      <x:c r="Z2378" s="43" t="n">
        <x:f>--AND(Y2378=1,R2378=1,S2378=1)</x:f>
        <x:v>0</x:v>
      </x:c>
    </x:row>
    <x:row r="2379">
      <x:c r="A2379" s="28"/>
      <x:c r="B2379" s="28"/>
      <x:c r="C2379" s="28"/>
      <x:c r="D2379" s="28"/>
      <x:c r="E2379" s="28"/>
      <x:c r="F2379" s="28"/>
      <x:c r="G2379" s="28"/>
      <x:c r="H2379" s="28"/>
      <x:c r="I2379" s="28"/>
      <x:c r="J2379" s="28"/>
      <x:c r="K2379" s="28"/>
      <x:c r="L2379" s="28"/>
      <x:c r="M2379" s="28"/>
      <x:c r="N2379" s="28"/>
      <x:c r="O2379" s="28"/>
      <x:c r="P2379" s="28"/>
      <x:c r="Q2379" s="28"/>
      <x:c r="R2379" s="28"/>
      <x:c r="S2379" s="28"/>
      <x:c r="T2379" s="28"/>
      <x:c r="U2379" s="28"/>
      <x:c r="V2379" s="28"/>
      <x:c r="W2379" s="43" t="n">
        <x:f>--AND(N2379=1,OR(O2379="SUPPORTED",O2379="HALLUCINATION"))</x:f>
        <x:v>0</x:v>
      </x:c>
      <x:c r="X2379" s="43" t="n">
        <x:f>--AND(W2379=1,O2379="HALLUCINATION")</x:f>
        <x:v>0</x:v>
      </x:c>
      <x:c r="Y2379" s="43" t="n">
        <x:f>--AND(Q2379=1,O2379="HALLUCINATION")</x:f>
        <x:v>0</x:v>
      </x:c>
      <x:c r="Z2379" s="43" t="n">
        <x:f>--AND(Y2379=1,R2379=1,S2379=1)</x:f>
        <x:v>0</x:v>
      </x:c>
    </x:row>
    <x:row r="2380">
      <x:c r="A2380" s="28"/>
      <x:c r="B2380" s="28"/>
      <x:c r="C2380" s="28"/>
      <x:c r="D2380" s="28"/>
      <x:c r="E2380" s="28"/>
      <x:c r="F2380" s="28"/>
      <x:c r="G2380" s="28"/>
      <x:c r="H2380" s="28"/>
      <x:c r="I2380" s="28"/>
      <x:c r="J2380" s="28"/>
      <x:c r="K2380" s="28"/>
      <x:c r="L2380" s="28"/>
      <x:c r="M2380" s="28"/>
      <x:c r="N2380" s="28"/>
      <x:c r="O2380" s="28"/>
      <x:c r="P2380" s="28"/>
      <x:c r="Q2380" s="28"/>
      <x:c r="R2380" s="28"/>
      <x:c r="S2380" s="28"/>
      <x:c r="T2380" s="28"/>
      <x:c r="U2380" s="28"/>
      <x:c r="V2380" s="28"/>
      <x:c r="W2380" s="43" t="n">
        <x:f>--AND(N2380=1,OR(O2380="SUPPORTED",O2380="HALLUCINATION"))</x:f>
        <x:v>0</x:v>
      </x:c>
      <x:c r="X2380" s="43" t="n">
        <x:f>--AND(W2380=1,O2380="HALLUCINATION")</x:f>
        <x:v>0</x:v>
      </x:c>
      <x:c r="Y2380" s="43" t="n">
        <x:f>--AND(Q2380=1,O2380="HALLUCINATION")</x:f>
        <x:v>0</x:v>
      </x:c>
      <x:c r="Z2380" s="43" t="n">
        <x:f>--AND(Y2380=1,R2380=1,S2380=1)</x:f>
        <x:v>0</x:v>
      </x:c>
    </x:row>
    <x:row r="2381">
      <x:c r="A2381" s="28"/>
      <x:c r="B2381" s="28"/>
      <x:c r="C2381" s="28"/>
      <x:c r="D2381" s="28"/>
      <x:c r="E2381" s="28"/>
      <x:c r="F2381" s="28"/>
      <x:c r="G2381" s="28"/>
      <x:c r="H2381" s="28"/>
      <x:c r="I2381" s="28"/>
      <x:c r="J2381" s="28"/>
      <x:c r="K2381" s="28"/>
      <x:c r="L2381" s="28"/>
      <x:c r="M2381" s="28"/>
      <x:c r="N2381" s="28"/>
      <x:c r="O2381" s="28"/>
      <x:c r="P2381" s="28"/>
      <x:c r="Q2381" s="28"/>
      <x:c r="R2381" s="28"/>
      <x:c r="S2381" s="28"/>
      <x:c r="T2381" s="28"/>
      <x:c r="U2381" s="28"/>
      <x:c r="V2381" s="28"/>
      <x:c r="W2381" s="43" t="n">
        <x:f>--AND(N2381=1,OR(O2381="SUPPORTED",O2381="HALLUCINATION"))</x:f>
        <x:v>0</x:v>
      </x:c>
      <x:c r="X2381" s="43" t="n">
        <x:f>--AND(W2381=1,O2381="HALLUCINATION")</x:f>
        <x:v>0</x:v>
      </x:c>
      <x:c r="Y2381" s="43" t="n">
        <x:f>--AND(Q2381=1,O2381="HALLUCINATION")</x:f>
        <x:v>0</x:v>
      </x:c>
      <x:c r="Z2381" s="43" t="n">
        <x:f>--AND(Y2381=1,R2381=1,S2381=1)</x:f>
        <x:v>0</x:v>
      </x:c>
    </x:row>
    <x:row r="2382">
      <x:c r="A2382" s="28"/>
      <x:c r="B2382" s="28"/>
      <x:c r="C2382" s="28"/>
      <x:c r="D2382" s="28"/>
      <x:c r="E2382" s="28"/>
      <x:c r="F2382" s="28"/>
      <x:c r="G2382" s="28"/>
      <x:c r="H2382" s="28"/>
      <x:c r="I2382" s="28"/>
      <x:c r="J2382" s="28"/>
      <x:c r="K2382" s="28"/>
      <x:c r="L2382" s="28"/>
      <x:c r="M2382" s="28"/>
      <x:c r="N2382" s="28"/>
      <x:c r="O2382" s="28"/>
      <x:c r="P2382" s="28"/>
      <x:c r="Q2382" s="28"/>
      <x:c r="R2382" s="28"/>
      <x:c r="S2382" s="28"/>
      <x:c r="T2382" s="28"/>
      <x:c r="U2382" s="28"/>
      <x:c r="V2382" s="28"/>
      <x:c r="W2382" s="43" t="n">
        <x:f>--AND(N2382=1,OR(O2382="SUPPORTED",O2382="HALLUCINATION"))</x:f>
        <x:v>0</x:v>
      </x:c>
      <x:c r="X2382" s="43" t="n">
        <x:f>--AND(W2382=1,O2382="HALLUCINATION")</x:f>
        <x:v>0</x:v>
      </x:c>
      <x:c r="Y2382" s="43" t="n">
        <x:f>--AND(Q2382=1,O2382="HALLUCINATION")</x:f>
        <x:v>0</x:v>
      </x:c>
      <x:c r="Z2382" s="43" t="n">
        <x:f>--AND(Y2382=1,R2382=1,S2382=1)</x:f>
        <x:v>0</x:v>
      </x:c>
    </x:row>
    <x:row r="2383">
      <x:c r="A2383" s="28"/>
      <x:c r="B2383" s="28"/>
      <x:c r="C2383" s="28"/>
      <x:c r="D2383" s="28"/>
      <x:c r="E2383" s="28"/>
      <x:c r="F2383" s="28"/>
      <x:c r="G2383" s="28"/>
      <x:c r="H2383" s="28"/>
      <x:c r="I2383" s="28"/>
      <x:c r="J2383" s="28"/>
      <x:c r="K2383" s="28"/>
      <x:c r="L2383" s="28"/>
      <x:c r="M2383" s="28"/>
      <x:c r="N2383" s="28"/>
      <x:c r="O2383" s="28"/>
      <x:c r="P2383" s="28"/>
      <x:c r="Q2383" s="28"/>
      <x:c r="R2383" s="28"/>
      <x:c r="S2383" s="28"/>
      <x:c r="T2383" s="28"/>
      <x:c r="U2383" s="28"/>
      <x:c r="V2383" s="28"/>
      <x:c r="W2383" s="43" t="n">
        <x:f>--AND(N2383=1,OR(O2383="SUPPORTED",O2383="HALLUCINATION"))</x:f>
        <x:v>0</x:v>
      </x:c>
      <x:c r="X2383" s="43" t="n">
        <x:f>--AND(W2383=1,O2383="HALLUCINATION")</x:f>
        <x:v>0</x:v>
      </x:c>
      <x:c r="Y2383" s="43" t="n">
        <x:f>--AND(Q2383=1,O2383="HALLUCINATION")</x:f>
        <x:v>0</x:v>
      </x:c>
      <x:c r="Z2383" s="43" t="n">
        <x:f>--AND(Y2383=1,R2383=1,S2383=1)</x:f>
        <x:v>0</x:v>
      </x:c>
    </x:row>
    <x:row r="2384">
      <x:c r="A2384" s="28"/>
      <x:c r="B2384" s="28"/>
      <x:c r="C2384" s="28"/>
      <x:c r="D2384" s="28"/>
      <x:c r="E2384" s="28"/>
      <x:c r="F2384" s="28"/>
      <x:c r="G2384" s="28"/>
      <x:c r="H2384" s="28"/>
      <x:c r="I2384" s="28"/>
      <x:c r="J2384" s="28"/>
      <x:c r="K2384" s="28"/>
      <x:c r="L2384" s="28"/>
      <x:c r="M2384" s="28"/>
      <x:c r="N2384" s="28"/>
      <x:c r="O2384" s="28"/>
      <x:c r="P2384" s="28"/>
      <x:c r="Q2384" s="28"/>
      <x:c r="R2384" s="28"/>
      <x:c r="S2384" s="28"/>
      <x:c r="T2384" s="28"/>
      <x:c r="U2384" s="28"/>
      <x:c r="V2384" s="28"/>
      <x:c r="W2384" s="43" t="n">
        <x:f>--AND(N2384=1,OR(O2384="SUPPORTED",O2384="HALLUCINATION"))</x:f>
        <x:v>0</x:v>
      </x:c>
      <x:c r="X2384" s="43" t="n">
        <x:f>--AND(W2384=1,O2384="HALLUCINATION")</x:f>
        <x:v>0</x:v>
      </x:c>
      <x:c r="Y2384" s="43" t="n">
        <x:f>--AND(Q2384=1,O2384="HALLUCINATION")</x:f>
        <x:v>0</x:v>
      </x:c>
      <x:c r="Z2384" s="43" t="n">
        <x:f>--AND(Y2384=1,R2384=1,S2384=1)</x:f>
        <x:v>0</x:v>
      </x:c>
    </x:row>
    <x:row r="2385">
      <x:c r="A2385" s="28"/>
      <x:c r="B2385" s="28"/>
      <x:c r="C2385" s="28"/>
      <x:c r="D2385" s="28"/>
      <x:c r="E2385" s="28"/>
      <x:c r="F2385" s="28"/>
      <x:c r="G2385" s="28"/>
      <x:c r="H2385" s="28"/>
      <x:c r="I2385" s="28"/>
      <x:c r="J2385" s="28"/>
      <x:c r="K2385" s="28"/>
      <x:c r="L2385" s="28"/>
      <x:c r="M2385" s="28"/>
      <x:c r="N2385" s="28"/>
      <x:c r="O2385" s="28"/>
      <x:c r="P2385" s="28"/>
      <x:c r="Q2385" s="28"/>
      <x:c r="R2385" s="28"/>
      <x:c r="S2385" s="28"/>
      <x:c r="T2385" s="28"/>
      <x:c r="U2385" s="28"/>
      <x:c r="V2385" s="28"/>
      <x:c r="W2385" s="43" t="n">
        <x:f>--AND(N2385=1,OR(O2385="SUPPORTED",O2385="HALLUCINATION"))</x:f>
        <x:v>0</x:v>
      </x:c>
      <x:c r="X2385" s="43" t="n">
        <x:f>--AND(W2385=1,O2385="HALLUCINATION")</x:f>
        <x:v>0</x:v>
      </x:c>
      <x:c r="Y2385" s="43" t="n">
        <x:f>--AND(Q2385=1,O2385="HALLUCINATION")</x:f>
        <x:v>0</x:v>
      </x:c>
      <x:c r="Z2385" s="43" t="n">
        <x:f>--AND(Y2385=1,R2385=1,S2385=1)</x:f>
        <x:v>0</x:v>
      </x:c>
    </x:row>
    <x:row r="2386">
      <x:c r="A2386" s="28"/>
      <x:c r="B2386" s="28"/>
      <x:c r="C2386" s="28"/>
      <x:c r="D2386" s="28"/>
      <x:c r="E2386" s="28"/>
      <x:c r="F2386" s="28"/>
      <x:c r="G2386" s="28"/>
      <x:c r="H2386" s="28"/>
      <x:c r="I2386" s="28"/>
      <x:c r="J2386" s="28"/>
      <x:c r="K2386" s="28"/>
      <x:c r="L2386" s="28"/>
      <x:c r="M2386" s="28"/>
      <x:c r="N2386" s="28"/>
      <x:c r="O2386" s="28"/>
      <x:c r="P2386" s="28"/>
      <x:c r="Q2386" s="28"/>
      <x:c r="R2386" s="28"/>
      <x:c r="S2386" s="28"/>
      <x:c r="T2386" s="28"/>
      <x:c r="U2386" s="28"/>
      <x:c r="V2386" s="28"/>
      <x:c r="W2386" s="43" t="n">
        <x:f>--AND(N2386=1,OR(O2386="SUPPORTED",O2386="HALLUCINATION"))</x:f>
        <x:v>0</x:v>
      </x:c>
      <x:c r="X2386" s="43" t="n">
        <x:f>--AND(W2386=1,O2386="HALLUCINATION")</x:f>
        <x:v>0</x:v>
      </x:c>
      <x:c r="Y2386" s="43" t="n">
        <x:f>--AND(Q2386=1,O2386="HALLUCINATION")</x:f>
        <x:v>0</x:v>
      </x:c>
      <x:c r="Z2386" s="43" t="n">
        <x:f>--AND(Y2386=1,R2386=1,S2386=1)</x:f>
        <x:v>0</x:v>
      </x:c>
    </x:row>
    <x:row r="2387">
      <x:c r="A2387" s="28"/>
      <x:c r="B2387" s="28"/>
      <x:c r="C2387" s="28"/>
      <x:c r="D2387" s="28"/>
      <x:c r="E2387" s="28"/>
      <x:c r="F2387" s="28"/>
      <x:c r="G2387" s="28"/>
      <x:c r="H2387" s="28"/>
      <x:c r="I2387" s="28"/>
      <x:c r="J2387" s="28"/>
      <x:c r="K2387" s="28"/>
      <x:c r="L2387" s="28"/>
      <x:c r="M2387" s="28"/>
      <x:c r="N2387" s="28"/>
      <x:c r="O2387" s="28"/>
      <x:c r="P2387" s="28"/>
      <x:c r="Q2387" s="28"/>
      <x:c r="R2387" s="28"/>
      <x:c r="S2387" s="28"/>
      <x:c r="T2387" s="28"/>
      <x:c r="U2387" s="28"/>
      <x:c r="V2387" s="28"/>
      <x:c r="W2387" s="43" t="n">
        <x:f>--AND(N2387=1,OR(O2387="SUPPORTED",O2387="HALLUCINATION"))</x:f>
        <x:v>0</x:v>
      </x:c>
      <x:c r="X2387" s="43" t="n">
        <x:f>--AND(W2387=1,O2387="HALLUCINATION")</x:f>
        <x:v>0</x:v>
      </x:c>
      <x:c r="Y2387" s="43" t="n">
        <x:f>--AND(Q2387=1,O2387="HALLUCINATION")</x:f>
        <x:v>0</x:v>
      </x:c>
      <x:c r="Z2387" s="43" t="n">
        <x:f>--AND(Y2387=1,R2387=1,S2387=1)</x:f>
        <x:v>0</x:v>
      </x:c>
    </x:row>
    <x:row r="2388">
      <x:c r="A2388" s="28"/>
      <x:c r="B2388" s="28"/>
      <x:c r="C2388" s="28"/>
      <x:c r="D2388" s="28"/>
      <x:c r="E2388" s="28"/>
      <x:c r="F2388" s="28"/>
      <x:c r="G2388" s="28"/>
      <x:c r="H2388" s="28"/>
      <x:c r="I2388" s="28"/>
      <x:c r="J2388" s="28"/>
      <x:c r="K2388" s="28"/>
      <x:c r="L2388" s="28"/>
      <x:c r="M2388" s="28"/>
      <x:c r="N2388" s="28"/>
      <x:c r="O2388" s="28"/>
      <x:c r="P2388" s="28"/>
      <x:c r="Q2388" s="28"/>
      <x:c r="R2388" s="28"/>
      <x:c r="S2388" s="28"/>
      <x:c r="T2388" s="28"/>
      <x:c r="U2388" s="28"/>
      <x:c r="V2388" s="28"/>
      <x:c r="W2388" s="43" t="n">
        <x:f>--AND(N2388=1,OR(O2388="SUPPORTED",O2388="HALLUCINATION"))</x:f>
        <x:v>0</x:v>
      </x:c>
      <x:c r="X2388" s="43" t="n">
        <x:f>--AND(W2388=1,O2388="HALLUCINATION")</x:f>
        <x:v>0</x:v>
      </x:c>
      <x:c r="Y2388" s="43" t="n">
        <x:f>--AND(Q2388=1,O2388="HALLUCINATION")</x:f>
        <x:v>0</x:v>
      </x:c>
      <x:c r="Z2388" s="43" t="n">
        <x:f>--AND(Y2388=1,R2388=1,S2388=1)</x:f>
        <x:v>0</x:v>
      </x:c>
    </x:row>
    <x:row r="2389">
      <x:c r="A2389" s="28"/>
      <x:c r="B2389" s="28"/>
      <x:c r="C2389" s="28"/>
      <x:c r="D2389" s="28"/>
      <x:c r="E2389" s="28"/>
      <x:c r="F2389" s="28"/>
      <x:c r="G2389" s="28"/>
      <x:c r="H2389" s="28"/>
      <x:c r="I2389" s="28"/>
      <x:c r="J2389" s="28"/>
      <x:c r="K2389" s="28"/>
      <x:c r="L2389" s="28"/>
      <x:c r="M2389" s="28"/>
      <x:c r="N2389" s="28"/>
      <x:c r="O2389" s="28"/>
      <x:c r="P2389" s="28"/>
      <x:c r="Q2389" s="28"/>
      <x:c r="R2389" s="28"/>
      <x:c r="S2389" s="28"/>
      <x:c r="T2389" s="28"/>
      <x:c r="U2389" s="28"/>
      <x:c r="V2389" s="28"/>
      <x:c r="W2389" s="43" t="n">
        <x:f>--AND(N2389=1,OR(O2389="SUPPORTED",O2389="HALLUCINATION"))</x:f>
        <x:v>0</x:v>
      </x:c>
      <x:c r="X2389" s="43" t="n">
        <x:f>--AND(W2389=1,O2389="HALLUCINATION")</x:f>
        <x:v>0</x:v>
      </x:c>
      <x:c r="Y2389" s="43" t="n">
        <x:f>--AND(Q2389=1,O2389="HALLUCINATION")</x:f>
        <x:v>0</x:v>
      </x:c>
      <x:c r="Z2389" s="43" t="n">
        <x:f>--AND(Y2389=1,R2389=1,S2389=1)</x:f>
        <x:v>0</x:v>
      </x:c>
    </x:row>
    <x:row r="2390">
      <x:c r="A2390" s="28"/>
      <x:c r="B2390" s="28"/>
      <x:c r="C2390" s="28"/>
      <x:c r="D2390" s="28"/>
      <x:c r="E2390" s="28"/>
      <x:c r="F2390" s="28"/>
      <x:c r="G2390" s="28"/>
      <x:c r="H2390" s="28"/>
      <x:c r="I2390" s="28"/>
      <x:c r="J2390" s="28"/>
      <x:c r="K2390" s="28"/>
      <x:c r="L2390" s="28"/>
      <x:c r="M2390" s="28"/>
      <x:c r="N2390" s="28"/>
      <x:c r="O2390" s="28"/>
      <x:c r="P2390" s="28"/>
      <x:c r="Q2390" s="28"/>
      <x:c r="R2390" s="28"/>
      <x:c r="S2390" s="28"/>
      <x:c r="T2390" s="28"/>
      <x:c r="U2390" s="28"/>
      <x:c r="V2390" s="28"/>
      <x:c r="W2390" s="43" t="n">
        <x:f>--AND(N2390=1,OR(O2390="SUPPORTED",O2390="HALLUCINATION"))</x:f>
        <x:v>0</x:v>
      </x:c>
      <x:c r="X2390" s="43" t="n">
        <x:f>--AND(W2390=1,O2390="HALLUCINATION")</x:f>
        <x:v>0</x:v>
      </x:c>
      <x:c r="Y2390" s="43" t="n">
        <x:f>--AND(Q2390=1,O2390="HALLUCINATION")</x:f>
        <x:v>0</x:v>
      </x:c>
      <x:c r="Z2390" s="43" t="n">
        <x:f>--AND(Y2390=1,R2390=1,S2390=1)</x:f>
        <x:v>0</x:v>
      </x:c>
    </x:row>
    <x:row r="2391">
      <x:c r="A2391" s="28"/>
      <x:c r="B2391" s="28"/>
      <x:c r="C2391" s="28"/>
      <x:c r="D2391" s="28"/>
      <x:c r="E2391" s="28"/>
      <x:c r="F2391" s="28"/>
      <x:c r="G2391" s="28"/>
      <x:c r="H2391" s="28"/>
      <x:c r="I2391" s="28"/>
      <x:c r="J2391" s="28"/>
      <x:c r="K2391" s="28"/>
      <x:c r="L2391" s="28"/>
      <x:c r="M2391" s="28"/>
      <x:c r="N2391" s="28"/>
      <x:c r="O2391" s="28"/>
      <x:c r="P2391" s="28"/>
      <x:c r="Q2391" s="28"/>
      <x:c r="R2391" s="28"/>
      <x:c r="S2391" s="28"/>
      <x:c r="T2391" s="28"/>
      <x:c r="U2391" s="28"/>
      <x:c r="V2391" s="28"/>
      <x:c r="W2391" s="43" t="n">
        <x:f>--AND(N2391=1,OR(O2391="SUPPORTED",O2391="HALLUCINATION"))</x:f>
        <x:v>0</x:v>
      </x:c>
      <x:c r="X2391" s="43" t="n">
        <x:f>--AND(W2391=1,O2391="HALLUCINATION")</x:f>
        <x:v>0</x:v>
      </x:c>
      <x:c r="Y2391" s="43" t="n">
        <x:f>--AND(Q2391=1,O2391="HALLUCINATION")</x:f>
        <x:v>0</x:v>
      </x:c>
      <x:c r="Z2391" s="43" t="n">
        <x:f>--AND(Y2391=1,R2391=1,S2391=1)</x:f>
        <x:v>0</x:v>
      </x:c>
    </x:row>
    <x:row r="2392">
      <x:c r="A2392" s="28"/>
      <x:c r="B2392" s="28"/>
      <x:c r="C2392" s="28"/>
      <x:c r="D2392" s="28"/>
      <x:c r="E2392" s="28"/>
      <x:c r="F2392" s="28"/>
      <x:c r="G2392" s="28"/>
      <x:c r="H2392" s="28"/>
      <x:c r="I2392" s="28"/>
      <x:c r="J2392" s="28"/>
      <x:c r="K2392" s="28"/>
      <x:c r="L2392" s="28"/>
      <x:c r="M2392" s="28"/>
      <x:c r="N2392" s="28"/>
      <x:c r="O2392" s="28"/>
      <x:c r="P2392" s="28"/>
      <x:c r="Q2392" s="28"/>
      <x:c r="R2392" s="28"/>
      <x:c r="S2392" s="28"/>
      <x:c r="T2392" s="28"/>
      <x:c r="U2392" s="28"/>
      <x:c r="V2392" s="28"/>
      <x:c r="W2392" s="43" t="n">
        <x:f>--AND(N2392=1,OR(O2392="SUPPORTED",O2392="HALLUCINATION"))</x:f>
        <x:v>0</x:v>
      </x:c>
      <x:c r="X2392" s="43" t="n">
        <x:f>--AND(W2392=1,O2392="HALLUCINATION")</x:f>
        <x:v>0</x:v>
      </x:c>
      <x:c r="Y2392" s="43" t="n">
        <x:f>--AND(Q2392=1,O2392="HALLUCINATION")</x:f>
        <x:v>0</x:v>
      </x:c>
      <x:c r="Z2392" s="43" t="n">
        <x:f>--AND(Y2392=1,R2392=1,S2392=1)</x:f>
        <x:v>0</x:v>
      </x:c>
    </x:row>
    <x:row r="2393">
      <x:c r="A2393" s="28"/>
      <x:c r="B2393" s="28"/>
      <x:c r="C2393" s="28"/>
      <x:c r="D2393" s="28"/>
      <x:c r="E2393" s="28"/>
      <x:c r="F2393" s="28"/>
      <x:c r="G2393" s="28"/>
      <x:c r="H2393" s="28"/>
      <x:c r="I2393" s="28"/>
      <x:c r="J2393" s="28"/>
      <x:c r="K2393" s="28"/>
      <x:c r="L2393" s="28"/>
      <x:c r="M2393" s="28"/>
      <x:c r="N2393" s="28"/>
      <x:c r="O2393" s="28"/>
      <x:c r="P2393" s="28"/>
      <x:c r="Q2393" s="28"/>
      <x:c r="R2393" s="28"/>
      <x:c r="S2393" s="28"/>
      <x:c r="T2393" s="28"/>
      <x:c r="U2393" s="28"/>
      <x:c r="V2393" s="28"/>
      <x:c r="W2393" s="43" t="n">
        <x:f>--AND(N2393=1,OR(O2393="SUPPORTED",O2393="HALLUCINATION"))</x:f>
        <x:v>0</x:v>
      </x:c>
      <x:c r="X2393" s="43" t="n">
        <x:f>--AND(W2393=1,O2393="HALLUCINATION")</x:f>
        <x:v>0</x:v>
      </x:c>
      <x:c r="Y2393" s="43" t="n">
        <x:f>--AND(Q2393=1,O2393="HALLUCINATION")</x:f>
        <x:v>0</x:v>
      </x:c>
      <x:c r="Z2393" s="43" t="n">
        <x:f>--AND(Y2393=1,R2393=1,S2393=1)</x:f>
        <x:v>0</x:v>
      </x:c>
    </x:row>
    <x:row r="2394">
      <x:c r="A2394" s="28"/>
      <x:c r="B2394" s="28"/>
      <x:c r="C2394" s="28"/>
      <x:c r="D2394" s="28"/>
      <x:c r="E2394" s="28"/>
      <x:c r="F2394" s="28"/>
      <x:c r="G2394" s="28"/>
      <x:c r="H2394" s="28"/>
      <x:c r="I2394" s="28"/>
      <x:c r="J2394" s="28"/>
      <x:c r="K2394" s="28"/>
      <x:c r="L2394" s="28"/>
      <x:c r="M2394" s="28"/>
      <x:c r="N2394" s="28"/>
      <x:c r="O2394" s="28"/>
      <x:c r="P2394" s="28"/>
      <x:c r="Q2394" s="28"/>
      <x:c r="R2394" s="28"/>
      <x:c r="S2394" s="28"/>
      <x:c r="T2394" s="28"/>
      <x:c r="U2394" s="28"/>
      <x:c r="V2394" s="28"/>
      <x:c r="W2394" s="43" t="n">
        <x:f>--AND(N2394=1,OR(O2394="SUPPORTED",O2394="HALLUCINATION"))</x:f>
        <x:v>0</x:v>
      </x:c>
      <x:c r="X2394" s="43" t="n">
        <x:f>--AND(W2394=1,O2394="HALLUCINATION")</x:f>
        <x:v>0</x:v>
      </x:c>
      <x:c r="Y2394" s="43" t="n">
        <x:f>--AND(Q2394=1,O2394="HALLUCINATION")</x:f>
        <x:v>0</x:v>
      </x:c>
      <x:c r="Z2394" s="43" t="n">
        <x:f>--AND(Y2394=1,R2394=1,S2394=1)</x:f>
        <x:v>0</x:v>
      </x:c>
    </x:row>
    <x:row r="2395">
      <x:c r="A2395" s="28"/>
      <x:c r="B2395" s="28"/>
      <x:c r="C2395" s="28"/>
      <x:c r="D2395" s="28"/>
      <x:c r="E2395" s="28"/>
      <x:c r="F2395" s="28"/>
      <x:c r="G2395" s="28"/>
      <x:c r="H2395" s="28"/>
      <x:c r="I2395" s="28"/>
      <x:c r="J2395" s="28"/>
      <x:c r="K2395" s="28"/>
      <x:c r="L2395" s="28"/>
      <x:c r="M2395" s="28"/>
      <x:c r="N2395" s="28"/>
      <x:c r="O2395" s="28"/>
      <x:c r="P2395" s="28"/>
      <x:c r="Q2395" s="28"/>
      <x:c r="R2395" s="28"/>
      <x:c r="S2395" s="28"/>
      <x:c r="T2395" s="28"/>
      <x:c r="U2395" s="28"/>
      <x:c r="V2395" s="28"/>
      <x:c r="W2395" s="43" t="n">
        <x:f>--AND(N2395=1,OR(O2395="SUPPORTED",O2395="HALLUCINATION"))</x:f>
        <x:v>0</x:v>
      </x:c>
      <x:c r="X2395" s="43" t="n">
        <x:f>--AND(W2395=1,O2395="HALLUCINATION")</x:f>
        <x:v>0</x:v>
      </x:c>
      <x:c r="Y2395" s="43" t="n">
        <x:f>--AND(Q2395=1,O2395="HALLUCINATION")</x:f>
        <x:v>0</x:v>
      </x:c>
      <x:c r="Z2395" s="43" t="n">
        <x:f>--AND(Y2395=1,R2395=1,S2395=1)</x:f>
        <x:v>0</x:v>
      </x:c>
    </x:row>
    <x:row r="2396">
      <x:c r="A2396" s="28"/>
      <x:c r="B2396" s="28"/>
      <x:c r="C2396" s="28"/>
      <x:c r="D2396" s="28"/>
      <x:c r="E2396" s="28"/>
      <x:c r="F2396" s="28"/>
      <x:c r="G2396" s="28"/>
      <x:c r="H2396" s="28"/>
      <x:c r="I2396" s="28"/>
      <x:c r="J2396" s="28"/>
      <x:c r="K2396" s="28"/>
      <x:c r="L2396" s="28"/>
      <x:c r="M2396" s="28"/>
      <x:c r="N2396" s="28"/>
      <x:c r="O2396" s="28"/>
      <x:c r="P2396" s="28"/>
      <x:c r="Q2396" s="28"/>
      <x:c r="R2396" s="28"/>
      <x:c r="S2396" s="28"/>
      <x:c r="T2396" s="28"/>
      <x:c r="U2396" s="28"/>
      <x:c r="V2396" s="28"/>
      <x:c r="W2396" s="43" t="n">
        <x:f>--AND(N2396=1,OR(O2396="SUPPORTED",O2396="HALLUCINATION"))</x:f>
        <x:v>0</x:v>
      </x:c>
      <x:c r="X2396" s="43" t="n">
        <x:f>--AND(W2396=1,O2396="HALLUCINATION")</x:f>
        <x:v>0</x:v>
      </x:c>
      <x:c r="Y2396" s="43" t="n">
        <x:f>--AND(Q2396=1,O2396="HALLUCINATION")</x:f>
        <x:v>0</x:v>
      </x:c>
      <x:c r="Z2396" s="43" t="n">
        <x:f>--AND(Y2396=1,R2396=1,S2396=1)</x:f>
        <x:v>0</x:v>
      </x:c>
    </x:row>
    <x:row r="2397">
      <x:c r="A2397" s="28"/>
      <x:c r="B2397" s="28"/>
      <x:c r="C2397" s="28"/>
      <x:c r="D2397" s="28"/>
      <x:c r="E2397" s="28"/>
      <x:c r="F2397" s="28"/>
      <x:c r="G2397" s="28"/>
      <x:c r="H2397" s="28"/>
      <x:c r="I2397" s="28"/>
      <x:c r="J2397" s="28"/>
      <x:c r="K2397" s="28"/>
      <x:c r="L2397" s="28"/>
      <x:c r="M2397" s="28"/>
      <x:c r="N2397" s="28"/>
      <x:c r="O2397" s="28"/>
      <x:c r="P2397" s="28"/>
      <x:c r="Q2397" s="28"/>
      <x:c r="R2397" s="28"/>
      <x:c r="S2397" s="28"/>
      <x:c r="T2397" s="28"/>
      <x:c r="U2397" s="28"/>
      <x:c r="V2397" s="28"/>
      <x:c r="W2397" s="43" t="n">
        <x:f>--AND(N2397=1,OR(O2397="SUPPORTED",O2397="HALLUCINATION"))</x:f>
        <x:v>0</x:v>
      </x:c>
      <x:c r="X2397" s="43" t="n">
        <x:f>--AND(W2397=1,O2397="HALLUCINATION")</x:f>
        <x:v>0</x:v>
      </x:c>
      <x:c r="Y2397" s="43" t="n">
        <x:f>--AND(Q2397=1,O2397="HALLUCINATION")</x:f>
        <x:v>0</x:v>
      </x:c>
      <x:c r="Z2397" s="43" t="n">
        <x:f>--AND(Y2397=1,R2397=1,S2397=1)</x:f>
        <x:v>0</x:v>
      </x:c>
    </x:row>
    <x:row r="2398">
      <x:c r="A2398" s="28"/>
      <x:c r="B2398" s="28"/>
      <x:c r="C2398" s="28"/>
      <x:c r="D2398" s="28"/>
      <x:c r="E2398" s="28"/>
      <x:c r="F2398" s="28"/>
      <x:c r="G2398" s="28"/>
      <x:c r="H2398" s="28"/>
      <x:c r="I2398" s="28"/>
      <x:c r="J2398" s="28"/>
      <x:c r="K2398" s="28"/>
      <x:c r="L2398" s="28"/>
      <x:c r="M2398" s="28"/>
      <x:c r="N2398" s="28"/>
      <x:c r="O2398" s="28"/>
      <x:c r="P2398" s="28"/>
      <x:c r="Q2398" s="28"/>
      <x:c r="R2398" s="28"/>
      <x:c r="S2398" s="28"/>
      <x:c r="T2398" s="28"/>
      <x:c r="U2398" s="28"/>
      <x:c r="V2398" s="28"/>
      <x:c r="W2398" s="43" t="n">
        <x:f>--AND(N2398=1,OR(O2398="SUPPORTED",O2398="HALLUCINATION"))</x:f>
        <x:v>0</x:v>
      </x:c>
      <x:c r="X2398" s="43" t="n">
        <x:f>--AND(W2398=1,O2398="HALLUCINATION")</x:f>
        <x:v>0</x:v>
      </x:c>
      <x:c r="Y2398" s="43" t="n">
        <x:f>--AND(Q2398=1,O2398="HALLUCINATION")</x:f>
        <x:v>0</x:v>
      </x:c>
      <x:c r="Z2398" s="43" t="n">
        <x:f>--AND(Y2398=1,R2398=1,S2398=1)</x:f>
        <x:v>0</x:v>
      </x:c>
    </x:row>
    <x:row r="2399">
      <x:c r="A2399" s="28"/>
      <x:c r="B2399" s="28"/>
      <x:c r="C2399" s="28"/>
      <x:c r="D2399" s="28"/>
      <x:c r="E2399" s="28"/>
      <x:c r="F2399" s="28"/>
      <x:c r="G2399" s="28"/>
      <x:c r="H2399" s="28"/>
      <x:c r="I2399" s="28"/>
      <x:c r="J2399" s="28"/>
      <x:c r="K2399" s="28"/>
      <x:c r="L2399" s="28"/>
      <x:c r="M2399" s="28"/>
      <x:c r="N2399" s="28"/>
      <x:c r="O2399" s="28"/>
      <x:c r="P2399" s="28"/>
      <x:c r="Q2399" s="28"/>
      <x:c r="R2399" s="28"/>
      <x:c r="S2399" s="28"/>
      <x:c r="T2399" s="28"/>
      <x:c r="U2399" s="28"/>
      <x:c r="V2399" s="28"/>
      <x:c r="W2399" s="43" t="n">
        <x:f>--AND(N2399=1,OR(O2399="SUPPORTED",O2399="HALLUCINATION"))</x:f>
        <x:v>0</x:v>
      </x:c>
      <x:c r="X2399" s="43" t="n">
        <x:f>--AND(W2399=1,O2399="HALLUCINATION")</x:f>
        <x:v>0</x:v>
      </x:c>
      <x:c r="Y2399" s="43" t="n">
        <x:f>--AND(Q2399=1,O2399="HALLUCINATION")</x:f>
        <x:v>0</x:v>
      </x:c>
      <x:c r="Z2399" s="43" t="n">
        <x:f>--AND(Y2399=1,R2399=1,S2399=1)</x:f>
        <x:v>0</x:v>
      </x:c>
    </x:row>
    <x:row r="2400">
      <x:c r="A2400" s="28"/>
      <x:c r="B2400" s="28"/>
      <x:c r="C2400" s="28"/>
      <x:c r="D2400" s="28"/>
      <x:c r="E2400" s="28"/>
      <x:c r="F2400" s="28"/>
      <x:c r="G2400" s="28"/>
      <x:c r="H2400" s="28"/>
      <x:c r="I2400" s="28"/>
      <x:c r="J2400" s="28"/>
      <x:c r="K2400" s="28"/>
      <x:c r="L2400" s="28"/>
      <x:c r="M2400" s="28"/>
      <x:c r="N2400" s="28"/>
      <x:c r="O2400" s="28"/>
      <x:c r="P2400" s="28"/>
      <x:c r="Q2400" s="28"/>
      <x:c r="R2400" s="28"/>
      <x:c r="S2400" s="28"/>
      <x:c r="T2400" s="28"/>
      <x:c r="U2400" s="28"/>
      <x:c r="V2400" s="28"/>
      <x:c r="W2400" s="43" t="n">
        <x:f>--AND(N2400=1,OR(O2400="SUPPORTED",O2400="HALLUCINATION"))</x:f>
        <x:v>0</x:v>
      </x:c>
      <x:c r="X2400" s="43" t="n">
        <x:f>--AND(W2400=1,O2400="HALLUCINATION")</x:f>
        <x:v>0</x:v>
      </x:c>
      <x:c r="Y2400" s="43" t="n">
        <x:f>--AND(Q2400=1,O2400="HALLUCINATION")</x:f>
        <x:v>0</x:v>
      </x:c>
      <x:c r="Z2400" s="43" t="n">
        <x:f>--AND(Y2400=1,R2400=1,S2400=1)</x:f>
        <x:v>0</x:v>
      </x:c>
    </x:row>
    <x:row r="2401">
      <x:c r="A2401" s="28"/>
      <x:c r="B2401" s="28"/>
      <x:c r="C2401" s="28"/>
      <x:c r="D2401" s="28"/>
      <x:c r="E2401" s="28"/>
      <x:c r="F2401" s="28"/>
      <x:c r="G2401" s="28"/>
      <x:c r="H2401" s="28"/>
      <x:c r="I2401" s="28"/>
      <x:c r="J2401" s="28"/>
      <x:c r="K2401" s="28"/>
      <x:c r="L2401" s="28"/>
      <x:c r="M2401" s="28"/>
      <x:c r="N2401" s="28"/>
      <x:c r="O2401" s="28"/>
      <x:c r="P2401" s="28"/>
      <x:c r="Q2401" s="28"/>
      <x:c r="R2401" s="28"/>
      <x:c r="S2401" s="28"/>
      <x:c r="T2401" s="28"/>
      <x:c r="U2401" s="28"/>
      <x:c r="V2401" s="28"/>
      <x:c r="W2401" s="43" t="n">
        <x:f>--AND(N2401=1,OR(O2401="SUPPORTED",O2401="HALLUCINATION"))</x:f>
        <x:v>0</x:v>
      </x:c>
      <x:c r="X2401" s="43" t="n">
        <x:f>--AND(W2401=1,O2401="HALLUCINATION")</x:f>
        <x:v>0</x:v>
      </x:c>
      <x:c r="Y2401" s="43" t="n">
        <x:f>--AND(Q2401=1,O2401="HALLUCINATION")</x:f>
        <x:v>0</x:v>
      </x:c>
      <x:c r="Z2401" s="43" t="n">
        <x:f>--AND(Y2401=1,R2401=1,S2401=1)</x:f>
        <x:v>0</x:v>
      </x:c>
    </x:row>
    <x:row r="2402">
      <x:c r="A2402" s="28"/>
      <x:c r="B2402" s="28"/>
      <x:c r="C2402" s="28"/>
      <x:c r="D2402" s="28"/>
      <x:c r="E2402" s="28"/>
      <x:c r="F2402" s="28"/>
      <x:c r="G2402" s="28"/>
      <x:c r="H2402" s="28"/>
      <x:c r="I2402" s="28"/>
      <x:c r="J2402" s="28"/>
      <x:c r="K2402" s="28"/>
      <x:c r="L2402" s="28"/>
      <x:c r="M2402" s="28"/>
      <x:c r="N2402" s="28"/>
      <x:c r="O2402" s="28"/>
      <x:c r="P2402" s="28"/>
      <x:c r="Q2402" s="28"/>
      <x:c r="R2402" s="28"/>
      <x:c r="S2402" s="28"/>
      <x:c r="T2402" s="28"/>
      <x:c r="U2402" s="28"/>
      <x:c r="V2402" s="28"/>
      <x:c r="W2402" s="43" t="n">
        <x:f>--AND(N2402=1,OR(O2402="SUPPORTED",O2402="HALLUCINATION"))</x:f>
        <x:v>0</x:v>
      </x:c>
      <x:c r="X2402" s="43" t="n">
        <x:f>--AND(W2402=1,O2402="HALLUCINATION")</x:f>
        <x:v>0</x:v>
      </x:c>
      <x:c r="Y2402" s="43" t="n">
        <x:f>--AND(Q2402=1,O2402="HALLUCINATION")</x:f>
        <x:v>0</x:v>
      </x:c>
      <x:c r="Z2402" s="43" t="n">
        <x:f>--AND(Y2402=1,R2402=1,S2402=1)</x:f>
        <x:v>0</x:v>
      </x:c>
    </x:row>
    <x:row r="2403">
      <x:c r="A2403" s="28"/>
      <x:c r="B2403" s="28"/>
      <x:c r="C2403" s="28"/>
      <x:c r="D2403" s="28"/>
      <x:c r="E2403" s="28"/>
      <x:c r="F2403" s="28"/>
      <x:c r="G2403" s="28"/>
      <x:c r="H2403" s="28"/>
      <x:c r="I2403" s="28"/>
      <x:c r="J2403" s="28"/>
      <x:c r="K2403" s="28"/>
      <x:c r="L2403" s="28"/>
      <x:c r="M2403" s="28"/>
      <x:c r="N2403" s="28"/>
      <x:c r="O2403" s="28"/>
      <x:c r="P2403" s="28"/>
      <x:c r="Q2403" s="28"/>
      <x:c r="R2403" s="28"/>
      <x:c r="S2403" s="28"/>
      <x:c r="T2403" s="28"/>
      <x:c r="U2403" s="28"/>
      <x:c r="V2403" s="28"/>
      <x:c r="W2403" s="43" t="n">
        <x:f>--AND(N2403=1,OR(O2403="SUPPORTED",O2403="HALLUCINATION"))</x:f>
        <x:v>0</x:v>
      </x:c>
      <x:c r="X2403" s="43" t="n">
        <x:f>--AND(W2403=1,O2403="HALLUCINATION")</x:f>
        <x:v>0</x:v>
      </x:c>
      <x:c r="Y2403" s="43" t="n">
        <x:f>--AND(Q2403=1,O2403="HALLUCINATION")</x:f>
        <x:v>0</x:v>
      </x:c>
      <x:c r="Z2403" s="43" t="n">
        <x:f>--AND(Y2403=1,R2403=1,S2403=1)</x:f>
        <x:v>0</x:v>
      </x:c>
    </x:row>
    <x:row r="2404">
      <x:c r="A2404" s="28"/>
      <x:c r="B2404" s="28"/>
      <x:c r="C2404" s="28"/>
      <x:c r="D2404" s="28"/>
      <x:c r="E2404" s="28"/>
      <x:c r="F2404" s="28"/>
      <x:c r="G2404" s="28"/>
      <x:c r="H2404" s="28"/>
      <x:c r="I2404" s="28"/>
      <x:c r="J2404" s="28"/>
      <x:c r="K2404" s="28"/>
      <x:c r="L2404" s="28"/>
      <x:c r="M2404" s="28"/>
      <x:c r="N2404" s="28"/>
      <x:c r="O2404" s="28"/>
      <x:c r="P2404" s="28"/>
      <x:c r="Q2404" s="28"/>
      <x:c r="R2404" s="28"/>
      <x:c r="S2404" s="28"/>
      <x:c r="T2404" s="28"/>
      <x:c r="U2404" s="28"/>
      <x:c r="V2404" s="28"/>
      <x:c r="W2404" s="43" t="n">
        <x:f>--AND(N2404=1,OR(O2404="SUPPORTED",O2404="HALLUCINATION"))</x:f>
        <x:v>0</x:v>
      </x:c>
      <x:c r="X2404" s="43" t="n">
        <x:f>--AND(W2404=1,O2404="HALLUCINATION")</x:f>
        <x:v>0</x:v>
      </x:c>
      <x:c r="Y2404" s="43" t="n">
        <x:f>--AND(Q2404=1,O2404="HALLUCINATION")</x:f>
        <x:v>0</x:v>
      </x:c>
      <x:c r="Z2404" s="43" t="n">
        <x:f>--AND(Y2404=1,R2404=1,S2404=1)</x:f>
        <x:v>0</x:v>
      </x:c>
    </x:row>
    <x:row r="2405">
      <x:c r="A2405" s="28"/>
      <x:c r="B2405" s="28"/>
      <x:c r="C2405" s="28"/>
      <x:c r="D2405" s="28"/>
      <x:c r="E2405" s="28"/>
      <x:c r="F2405" s="28"/>
      <x:c r="G2405" s="28"/>
      <x:c r="H2405" s="28"/>
      <x:c r="I2405" s="28"/>
      <x:c r="J2405" s="28"/>
      <x:c r="K2405" s="28"/>
      <x:c r="L2405" s="28"/>
      <x:c r="M2405" s="28"/>
      <x:c r="N2405" s="28"/>
      <x:c r="O2405" s="28"/>
      <x:c r="P2405" s="28"/>
      <x:c r="Q2405" s="28"/>
      <x:c r="R2405" s="28"/>
      <x:c r="S2405" s="28"/>
      <x:c r="T2405" s="28"/>
      <x:c r="U2405" s="28"/>
      <x:c r="V2405" s="28"/>
      <x:c r="W2405" s="43" t="n">
        <x:f>--AND(N2405=1,OR(O2405="SUPPORTED",O2405="HALLUCINATION"))</x:f>
        <x:v>0</x:v>
      </x:c>
      <x:c r="X2405" s="43" t="n">
        <x:f>--AND(W2405=1,O2405="HALLUCINATION")</x:f>
        <x:v>0</x:v>
      </x:c>
      <x:c r="Y2405" s="43" t="n">
        <x:f>--AND(Q2405=1,O2405="HALLUCINATION")</x:f>
        <x:v>0</x:v>
      </x:c>
      <x:c r="Z2405" s="43" t="n">
        <x:f>--AND(Y2405=1,R2405=1,S2405=1)</x:f>
        <x:v>0</x:v>
      </x:c>
    </x:row>
    <x:row r="2406">
      <x:c r="A2406" s="28"/>
      <x:c r="B2406" s="28"/>
      <x:c r="C2406" s="28"/>
      <x:c r="D2406" s="28"/>
      <x:c r="E2406" s="28"/>
      <x:c r="F2406" s="28"/>
      <x:c r="G2406" s="28"/>
      <x:c r="H2406" s="28"/>
      <x:c r="I2406" s="28"/>
      <x:c r="J2406" s="28"/>
      <x:c r="K2406" s="28"/>
      <x:c r="L2406" s="28"/>
      <x:c r="M2406" s="28"/>
      <x:c r="N2406" s="28"/>
      <x:c r="O2406" s="28"/>
      <x:c r="P2406" s="28"/>
      <x:c r="Q2406" s="28"/>
      <x:c r="R2406" s="28"/>
      <x:c r="S2406" s="28"/>
      <x:c r="T2406" s="28"/>
      <x:c r="U2406" s="28"/>
      <x:c r="V2406" s="28"/>
      <x:c r="W2406" s="43" t="n">
        <x:f>--AND(N2406=1,OR(O2406="SUPPORTED",O2406="HALLUCINATION"))</x:f>
        <x:v>0</x:v>
      </x:c>
      <x:c r="X2406" s="43" t="n">
        <x:f>--AND(W2406=1,O2406="HALLUCINATION")</x:f>
        <x:v>0</x:v>
      </x:c>
      <x:c r="Y2406" s="43" t="n">
        <x:f>--AND(Q2406=1,O2406="HALLUCINATION")</x:f>
        <x:v>0</x:v>
      </x:c>
      <x:c r="Z2406" s="43" t="n">
        <x:f>--AND(Y2406=1,R2406=1,S2406=1)</x:f>
        <x:v>0</x:v>
      </x:c>
    </x:row>
    <x:row r="2407">
      <x:c r="A2407" s="28"/>
      <x:c r="B2407" s="28"/>
      <x:c r="C2407" s="28"/>
      <x:c r="D2407" s="28"/>
      <x:c r="E2407" s="28"/>
      <x:c r="F2407" s="28"/>
      <x:c r="G2407" s="28"/>
      <x:c r="H2407" s="28"/>
      <x:c r="I2407" s="28"/>
      <x:c r="J2407" s="28"/>
      <x:c r="K2407" s="28"/>
      <x:c r="L2407" s="28"/>
      <x:c r="M2407" s="28"/>
      <x:c r="N2407" s="28"/>
      <x:c r="O2407" s="28"/>
      <x:c r="P2407" s="28"/>
      <x:c r="Q2407" s="28"/>
      <x:c r="R2407" s="28"/>
      <x:c r="S2407" s="28"/>
      <x:c r="T2407" s="28"/>
      <x:c r="U2407" s="28"/>
      <x:c r="V2407" s="28"/>
      <x:c r="W2407" s="43" t="n">
        <x:f>--AND(N2407=1,OR(O2407="SUPPORTED",O2407="HALLUCINATION"))</x:f>
        <x:v>0</x:v>
      </x:c>
      <x:c r="X2407" s="43" t="n">
        <x:f>--AND(W2407=1,O2407="HALLUCINATION")</x:f>
        <x:v>0</x:v>
      </x:c>
      <x:c r="Y2407" s="43" t="n">
        <x:f>--AND(Q2407=1,O2407="HALLUCINATION")</x:f>
        <x:v>0</x:v>
      </x:c>
      <x:c r="Z2407" s="43" t="n">
        <x:f>--AND(Y2407=1,R2407=1,S2407=1)</x:f>
        <x:v>0</x:v>
      </x:c>
    </x:row>
    <x:row r="2408">
      <x:c r="A2408" s="28"/>
      <x:c r="B2408" s="28"/>
      <x:c r="C2408" s="28"/>
      <x:c r="D2408" s="28"/>
      <x:c r="E2408" s="28"/>
      <x:c r="F2408" s="28"/>
      <x:c r="G2408" s="28"/>
      <x:c r="H2408" s="28"/>
      <x:c r="I2408" s="28"/>
      <x:c r="J2408" s="28"/>
      <x:c r="K2408" s="28"/>
      <x:c r="L2408" s="28"/>
      <x:c r="M2408" s="28"/>
      <x:c r="N2408" s="28"/>
      <x:c r="O2408" s="28"/>
      <x:c r="P2408" s="28"/>
      <x:c r="Q2408" s="28"/>
      <x:c r="R2408" s="28"/>
      <x:c r="S2408" s="28"/>
      <x:c r="T2408" s="28"/>
      <x:c r="U2408" s="28"/>
      <x:c r="V2408" s="28"/>
      <x:c r="W2408" s="43" t="n">
        <x:f>--AND(N2408=1,OR(O2408="SUPPORTED",O2408="HALLUCINATION"))</x:f>
        <x:v>0</x:v>
      </x:c>
      <x:c r="X2408" s="43" t="n">
        <x:f>--AND(W2408=1,O2408="HALLUCINATION")</x:f>
        <x:v>0</x:v>
      </x:c>
      <x:c r="Y2408" s="43" t="n">
        <x:f>--AND(Q2408=1,O2408="HALLUCINATION")</x:f>
        <x:v>0</x:v>
      </x:c>
      <x:c r="Z2408" s="43" t="n">
        <x:f>--AND(Y2408=1,R2408=1,S2408=1)</x:f>
        <x:v>0</x:v>
      </x:c>
    </x:row>
    <x:row r="2409">
      <x:c r="A2409" s="28"/>
      <x:c r="B2409" s="28"/>
      <x:c r="C2409" s="28"/>
      <x:c r="D2409" s="28"/>
      <x:c r="E2409" s="28"/>
      <x:c r="F2409" s="28"/>
      <x:c r="G2409" s="28"/>
      <x:c r="H2409" s="28"/>
      <x:c r="I2409" s="28"/>
      <x:c r="J2409" s="28"/>
      <x:c r="K2409" s="28"/>
      <x:c r="L2409" s="28"/>
      <x:c r="M2409" s="28"/>
      <x:c r="N2409" s="28"/>
      <x:c r="O2409" s="28"/>
      <x:c r="P2409" s="28"/>
      <x:c r="Q2409" s="28"/>
      <x:c r="R2409" s="28"/>
      <x:c r="S2409" s="28"/>
      <x:c r="T2409" s="28"/>
      <x:c r="U2409" s="28"/>
      <x:c r="V2409" s="28"/>
      <x:c r="W2409" s="43" t="n">
        <x:f>--AND(N2409=1,OR(O2409="SUPPORTED",O2409="HALLUCINATION"))</x:f>
        <x:v>0</x:v>
      </x:c>
      <x:c r="X2409" s="43" t="n">
        <x:f>--AND(W2409=1,O2409="HALLUCINATION")</x:f>
        <x:v>0</x:v>
      </x:c>
      <x:c r="Y2409" s="43" t="n">
        <x:f>--AND(Q2409=1,O2409="HALLUCINATION")</x:f>
        <x:v>0</x:v>
      </x:c>
      <x:c r="Z2409" s="43" t="n">
        <x:f>--AND(Y2409=1,R2409=1,S2409=1)</x:f>
        <x:v>0</x:v>
      </x:c>
    </x:row>
    <x:row r="2410">
      <x:c r="A2410" s="28"/>
      <x:c r="B2410" s="28"/>
      <x:c r="C2410" s="28"/>
      <x:c r="D2410" s="28"/>
      <x:c r="E2410" s="28"/>
      <x:c r="F2410" s="28"/>
      <x:c r="G2410" s="28"/>
      <x:c r="H2410" s="28"/>
      <x:c r="I2410" s="28"/>
      <x:c r="J2410" s="28"/>
      <x:c r="K2410" s="28"/>
      <x:c r="L2410" s="28"/>
      <x:c r="M2410" s="28"/>
      <x:c r="N2410" s="28"/>
      <x:c r="O2410" s="28"/>
      <x:c r="P2410" s="28"/>
      <x:c r="Q2410" s="28"/>
      <x:c r="R2410" s="28"/>
      <x:c r="S2410" s="28"/>
      <x:c r="T2410" s="28"/>
      <x:c r="U2410" s="28"/>
      <x:c r="V2410" s="28"/>
      <x:c r="W2410" s="43" t="n">
        <x:f>--AND(N2410=1,OR(O2410="SUPPORTED",O2410="HALLUCINATION"))</x:f>
        <x:v>0</x:v>
      </x:c>
      <x:c r="X2410" s="43" t="n">
        <x:f>--AND(W2410=1,O2410="HALLUCINATION")</x:f>
        <x:v>0</x:v>
      </x:c>
      <x:c r="Y2410" s="43" t="n">
        <x:f>--AND(Q2410=1,O2410="HALLUCINATION")</x:f>
        <x:v>0</x:v>
      </x:c>
      <x:c r="Z2410" s="43" t="n">
        <x:f>--AND(Y2410=1,R2410=1,S2410=1)</x:f>
        <x:v>0</x:v>
      </x:c>
    </x:row>
    <x:row r="2411">
      <x:c r="A2411" s="28"/>
      <x:c r="B2411" s="28"/>
      <x:c r="C2411" s="28"/>
      <x:c r="D2411" s="28"/>
      <x:c r="E2411" s="28"/>
      <x:c r="F2411" s="28"/>
      <x:c r="G2411" s="28"/>
      <x:c r="H2411" s="28"/>
      <x:c r="I2411" s="28"/>
      <x:c r="J2411" s="28"/>
      <x:c r="K2411" s="28"/>
      <x:c r="L2411" s="28"/>
      <x:c r="M2411" s="28"/>
      <x:c r="N2411" s="28"/>
      <x:c r="O2411" s="28"/>
      <x:c r="P2411" s="28"/>
      <x:c r="Q2411" s="28"/>
      <x:c r="R2411" s="28"/>
      <x:c r="S2411" s="28"/>
      <x:c r="T2411" s="28"/>
      <x:c r="U2411" s="28"/>
      <x:c r="V2411" s="28"/>
      <x:c r="W2411" s="43" t="n">
        <x:f>--AND(N2411=1,OR(O2411="SUPPORTED",O2411="HALLUCINATION"))</x:f>
        <x:v>0</x:v>
      </x:c>
      <x:c r="X2411" s="43" t="n">
        <x:f>--AND(W2411=1,O2411="HALLUCINATION")</x:f>
        <x:v>0</x:v>
      </x:c>
      <x:c r="Y2411" s="43" t="n">
        <x:f>--AND(Q2411=1,O2411="HALLUCINATION")</x:f>
        <x:v>0</x:v>
      </x:c>
      <x:c r="Z2411" s="43" t="n">
        <x:f>--AND(Y2411=1,R2411=1,S2411=1)</x:f>
        <x:v>0</x:v>
      </x:c>
    </x:row>
    <x:row r="2412">
      <x:c r="A2412" s="28"/>
      <x:c r="B2412" s="28"/>
      <x:c r="C2412" s="28"/>
      <x:c r="D2412" s="28"/>
      <x:c r="E2412" s="28"/>
      <x:c r="F2412" s="28"/>
      <x:c r="G2412" s="28"/>
      <x:c r="H2412" s="28"/>
      <x:c r="I2412" s="28"/>
      <x:c r="J2412" s="28"/>
      <x:c r="K2412" s="28"/>
      <x:c r="L2412" s="28"/>
      <x:c r="M2412" s="28"/>
      <x:c r="N2412" s="28"/>
      <x:c r="O2412" s="28"/>
      <x:c r="P2412" s="28"/>
      <x:c r="Q2412" s="28"/>
      <x:c r="R2412" s="28"/>
      <x:c r="S2412" s="28"/>
      <x:c r="T2412" s="28"/>
      <x:c r="U2412" s="28"/>
      <x:c r="V2412" s="28"/>
      <x:c r="W2412" s="43" t="n">
        <x:f>--AND(N2412=1,OR(O2412="SUPPORTED",O2412="HALLUCINATION"))</x:f>
        <x:v>0</x:v>
      </x:c>
      <x:c r="X2412" s="43" t="n">
        <x:f>--AND(W2412=1,O2412="HALLUCINATION")</x:f>
        <x:v>0</x:v>
      </x:c>
      <x:c r="Y2412" s="43" t="n">
        <x:f>--AND(Q2412=1,O2412="HALLUCINATION")</x:f>
        <x:v>0</x:v>
      </x:c>
      <x:c r="Z2412" s="43" t="n">
        <x:f>--AND(Y2412=1,R2412=1,S2412=1)</x:f>
        <x:v>0</x:v>
      </x:c>
    </x:row>
    <x:row r="2413">
      <x:c r="A2413" s="28"/>
      <x:c r="B2413" s="28"/>
      <x:c r="C2413" s="28"/>
      <x:c r="D2413" s="28"/>
      <x:c r="E2413" s="28"/>
      <x:c r="F2413" s="28"/>
      <x:c r="G2413" s="28"/>
      <x:c r="H2413" s="28"/>
      <x:c r="I2413" s="28"/>
      <x:c r="J2413" s="28"/>
      <x:c r="K2413" s="28"/>
      <x:c r="L2413" s="28"/>
      <x:c r="M2413" s="28"/>
      <x:c r="N2413" s="28"/>
      <x:c r="O2413" s="28"/>
      <x:c r="P2413" s="28"/>
      <x:c r="Q2413" s="28"/>
      <x:c r="R2413" s="28"/>
      <x:c r="S2413" s="28"/>
      <x:c r="T2413" s="28"/>
      <x:c r="U2413" s="28"/>
      <x:c r="V2413" s="28"/>
      <x:c r="W2413" s="43" t="n">
        <x:f>--AND(N2413=1,OR(O2413="SUPPORTED",O2413="HALLUCINATION"))</x:f>
        <x:v>0</x:v>
      </x:c>
      <x:c r="X2413" s="43" t="n">
        <x:f>--AND(W2413=1,O2413="HALLUCINATION")</x:f>
        <x:v>0</x:v>
      </x:c>
      <x:c r="Y2413" s="43" t="n">
        <x:f>--AND(Q2413=1,O2413="HALLUCINATION")</x:f>
        <x:v>0</x:v>
      </x:c>
      <x:c r="Z2413" s="43" t="n">
        <x:f>--AND(Y2413=1,R2413=1,S2413=1)</x:f>
        <x:v>0</x:v>
      </x:c>
    </x:row>
    <x:row r="2414">
      <x:c r="A2414" s="28"/>
      <x:c r="B2414" s="28"/>
      <x:c r="C2414" s="28"/>
      <x:c r="D2414" s="28"/>
      <x:c r="E2414" s="28"/>
      <x:c r="F2414" s="28"/>
      <x:c r="G2414" s="28"/>
      <x:c r="H2414" s="28"/>
      <x:c r="I2414" s="28"/>
      <x:c r="J2414" s="28"/>
      <x:c r="K2414" s="28"/>
      <x:c r="L2414" s="28"/>
      <x:c r="M2414" s="28"/>
      <x:c r="N2414" s="28"/>
      <x:c r="O2414" s="28"/>
      <x:c r="P2414" s="28"/>
      <x:c r="Q2414" s="28"/>
      <x:c r="R2414" s="28"/>
      <x:c r="S2414" s="28"/>
      <x:c r="T2414" s="28"/>
      <x:c r="U2414" s="28"/>
      <x:c r="V2414" s="28"/>
      <x:c r="W2414" s="43" t="n">
        <x:f>--AND(N2414=1,OR(O2414="SUPPORTED",O2414="HALLUCINATION"))</x:f>
        <x:v>0</x:v>
      </x:c>
      <x:c r="X2414" s="43" t="n">
        <x:f>--AND(W2414=1,O2414="HALLUCINATION")</x:f>
        <x:v>0</x:v>
      </x:c>
      <x:c r="Y2414" s="43" t="n">
        <x:f>--AND(Q2414=1,O2414="HALLUCINATION")</x:f>
        <x:v>0</x:v>
      </x:c>
      <x:c r="Z2414" s="43" t="n">
        <x:f>--AND(Y2414=1,R2414=1,S2414=1)</x:f>
        <x:v>0</x:v>
      </x:c>
    </x:row>
    <x:row r="2415">
      <x:c r="A2415" s="28"/>
      <x:c r="B2415" s="28"/>
      <x:c r="C2415" s="28"/>
      <x:c r="D2415" s="28"/>
      <x:c r="E2415" s="28"/>
      <x:c r="F2415" s="28"/>
      <x:c r="G2415" s="28"/>
      <x:c r="H2415" s="28"/>
      <x:c r="I2415" s="28"/>
      <x:c r="J2415" s="28"/>
      <x:c r="K2415" s="28"/>
      <x:c r="L2415" s="28"/>
      <x:c r="M2415" s="28"/>
      <x:c r="N2415" s="28"/>
      <x:c r="O2415" s="28"/>
      <x:c r="P2415" s="28"/>
      <x:c r="Q2415" s="28"/>
      <x:c r="R2415" s="28"/>
      <x:c r="S2415" s="28"/>
      <x:c r="T2415" s="28"/>
      <x:c r="U2415" s="28"/>
      <x:c r="V2415" s="28"/>
      <x:c r="W2415" s="43" t="n">
        <x:f>--AND(N2415=1,OR(O2415="SUPPORTED",O2415="HALLUCINATION"))</x:f>
        <x:v>0</x:v>
      </x:c>
      <x:c r="X2415" s="43" t="n">
        <x:f>--AND(W2415=1,O2415="HALLUCINATION")</x:f>
        <x:v>0</x:v>
      </x:c>
      <x:c r="Y2415" s="43" t="n">
        <x:f>--AND(Q2415=1,O2415="HALLUCINATION")</x:f>
        <x:v>0</x:v>
      </x:c>
      <x:c r="Z2415" s="43" t="n">
        <x:f>--AND(Y2415=1,R2415=1,S2415=1)</x:f>
        <x:v>0</x:v>
      </x:c>
    </x:row>
    <x:row r="2416">
      <x:c r="A2416" s="28"/>
      <x:c r="B2416" s="28"/>
      <x:c r="C2416" s="28"/>
      <x:c r="D2416" s="28"/>
      <x:c r="E2416" s="28"/>
      <x:c r="F2416" s="28"/>
      <x:c r="G2416" s="28"/>
      <x:c r="H2416" s="28"/>
      <x:c r="I2416" s="28"/>
      <x:c r="J2416" s="28"/>
      <x:c r="K2416" s="28"/>
      <x:c r="L2416" s="28"/>
      <x:c r="M2416" s="28"/>
      <x:c r="N2416" s="28"/>
      <x:c r="O2416" s="28"/>
      <x:c r="P2416" s="28"/>
      <x:c r="Q2416" s="28"/>
      <x:c r="R2416" s="28"/>
      <x:c r="S2416" s="28"/>
      <x:c r="T2416" s="28"/>
      <x:c r="U2416" s="28"/>
      <x:c r="V2416" s="28"/>
      <x:c r="W2416" s="43" t="n">
        <x:f>--AND(N2416=1,OR(O2416="SUPPORTED",O2416="HALLUCINATION"))</x:f>
        <x:v>0</x:v>
      </x:c>
      <x:c r="X2416" s="43" t="n">
        <x:f>--AND(W2416=1,O2416="HALLUCINATION")</x:f>
        <x:v>0</x:v>
      </x:c>
      <x:c r="Y2416" s="43" t="n">
        <x:f>--AND(Q2416=1,O2416="HALLUCINATION")</x:f>
        <x:v>0</x:v>
      </x:c>
      <x:c r="Z2416" s="43" t="n">
        <x:f>--AND(Y2416=1,R2416=1,S2416=1)</x:f>
        <x:v>0</x:v>
      </x:c>
    </x:row>
    <x:row r="2417">
      <x:c r="A2417" s="28"/>
      <x:c r="B2417" s="28"/>
      <x:c r="C2417" s="28"/>
      <x:c r="D2417" s="28"/>
      <x:c r="E2417" s="28"/>
      <x:c r="F2417" s="28"/>
      <x:c r="G2417" s="28"/>
      <x:c r="H2417" s="28"/>
      <x:c r="I2417" s="28"/>
      <x:c r="J2417" s="28"/>
      <x:c r="K2417" s="28"/>
      <x:c r="L2417" s="28"/>
      <x:c r="M2417" s="28"/>
      <x:c r="N2417" s="28"/>
      <x:c r="O2417" s="28"/>
      <x:c r="P2417" s="28"/>
      <x:c r="Q2417" s="28"/>
      <x:c r="R2417" s="28"/>
      <x:c r="S2417" s="28"/>
      <x:c r="T2417" s="28"/>
      <x:c r="U2417" s="28"/>
      <x:c r="V2417" s="28"/>
      <x:c r="W2417" s="43" t="n">
        <x:f>--AND(N2417=1,OR(O2417="SUPPORTED",O2417="HALLUCINATION"))</x:f>
        <x:v>0</x:v>
      </x:c>
      <x:c r="X2417" s="43" t="n">
        <x:f>--AND(W2417=1,O2417="HALLUCINATION")</x:f>
        <x:v>0</x:v>
      </x:c>
      <x:c r="Y2417" s="43" t="n">
        <x:f>--AND(Q2417=1,O2417="HALLUCINATION")</x:f>
        <x:v>0</x:v>
      </x:c>
      <x:c r="Z2417" s="43" t="n">
        <x:f>--AND(Y2417=1,R2417=1,S2417=1)</x:f>
        <x:v>0</x:v>
      </x:c>
    </x:row>
    <x:row r="2418">
      <x:c r="A2418" s="28"/>
      <x:c r="B2418" s="28"/>
      <x:c r="C2418" s="28"/>
      <x:c r="D2418" s="28"/>
      <x:c r="E2418" s="28"/>
      <x:c r="F2418" s="28"/>
      <x:c r="G2418" s="28"/>
      <x:c r="H2418" s="28"/>
      <x:c r="I2418" s="28"/>
      <x:c r="J2418" s="28"/>
      <x:c r="K2418" s="28"/>
      <x:c r="L2418" s="28"/>
      <x:c r="M2418" s="28"/>
      <x:c r="N2418" s="28"/>
      <x:c r="O2418" s="28"/>
      <x:c r="P2418" s="28"/>
      <x:c r="Q2418" s="28"/>
      <x:c r="R2418" s="28"/>
      <x:c r="S2418" s="28"/>
      <x:c r="T2418" s="28"/>
      <x:c r="U2418" s="28"/>
      <x:c r="V2418" s="28"/>
      <x:c r="W2418" s="43" t="n">
        <x:f>--AND(N2418=1,OR(O2418="SUPPORTED",O2418="HALLUCINATION"))</x:f>
        <x:v>0</x:v>
      </x:c>
      <x:c r="X2418" s="43" t="n">
        <x:f>--AND(W2418=1,O2418="HALLUCINATION")</x:f>
        <x:v>0</x:v>
      </x:c>
      <x:c r="Y2418" s="43" t="n">
        <x:f>--AND(Q2418=1,O2418="HALLUCINATION")</x:f>
        <x:v>0</x:v>
      </x:c>
      <x:c r="Z2418" s="43" t="n">
        <x:f>--AND(Y2418=1,R2418=1,S2418=1)</x:f>
        <x:v>0</x:v>
      </x:c>
    </x:row>
    <x:row r="2419">
      <x:c r="A2419" s="28"/>
      <x:c r="B2419" s="28"/>
      <x:c r="C2419" s="28"/>
      <x:c r="D2419" s="28"/>
      <x:c r="E2419" s="28"/>
      <x:c r="F2419" s="28"/>
      <x:c r="G2419" s="28"/>
      <x:c r="H2419" s="28"/>
      <x:c r="I2419" s="28"/>
      <x:c r="J2419" s="28"/>
      <x:c r="K2419" s="28"/>
      <x:c r="L2419" s="28"/>
      <x:c r="M2419" s="28"/>
      <x:c r="N2419" s="28"/>
      <x:c r="O2419" s="28"/>
      <x:c r="P2419" s="28"/>
      <x:c r="Q2419" s="28"/>
      <x:c r="R2419" s="28"/>
      <x:c r="S2419" s="28"/>
      <x:c r="T2419" s="28"/>
      <x:c r="U2419" s="28"/>
      <x:c r="V2419" s="28"/>
      <x:c r="W2419" s="43" t="n">
        <x:f>--AND(N2419=1,OR(O2419="SUPPORTED",O2419="HALLUCINATION"))</x:f>
        <x:v>0</x:v>
      </x:c>
      <x:c r="X2419" s="43" t="n">
        <x:f>--AND(W2419=1,O2419="HALLUCINATION")</x:f>
        <x:v>0</x:v>
      </x:c>
      <x:c r="Y2419" s="43" t="n">
        <x:f>--AND(Q2419=1,O2419="HALLUCINATION")</x:f>
        <x:v>0</x:v>
      </x:c>
      <x:c r="Z2419" s="43" t="n">
        <x:f>--AND(Y2419=1,R2419=1,S2419=1)</x:f>
        <x:v>0</x:v>
      </x:c>
    </x:row>
    <x:row r="2420">
      <x:c r="A2420" s="28"/>
      <x:c r="B2420" s="28"/>
      <x:c r="C2420" s="28"/>
      <x:c r="D2420" s="28"/>
      <x:c r="E2420" s="28"/>
      <x:c r="F2420" s="28"/>
      <x:c r="G2420" s="28"/>
      <x:c r="H2420" s="28"/>
      <x:c r="I2420" s="28"/>
      <x:c r="J2420" s="28"/>
      <x:c r="K2420" s="28"/>
      <x:c r="L2420" s="28"/>
      <x:c r="M2420" s="28"/>
      <x:c r="N2420" s="28"/>
      <x:c r="O2420" s="28"/>
      <x:c r="P2420" s="28"/>
      <x:c r="Q2420" s="28"/>
      <x:c r="R2420" s="28"/>
      <x:c r="S2420" s="28"/>
      <x:c r="T2420" s="28"/>
      <x:c r="U2420" s="28"/>
      <x:c r="V2420" s="28"/>
      <x:c r="W2420" s="43" t="n">
        <x:f>--AND(N2420=1,OR(O2420="SUPPORTED",O2420="HALLUCINATION"))</x:f>
        <x:v>0</x:v>
      </x:c>
      <x:c r="X2420" s="43" t="n">
        <x:f>--AND(W2420=1,O2420="HALLUCINATION")</x:f>
        <x:v>0</x:v>
      </x:c>
      <x:c r="Y2420" s="43" t="n">
        <x:f>--AND(Q2420=1,O2420="HALLUCINATION")</x:f>
        <x:v>0</x:v>
      </x:c>
      <x:c r="Z2420" s="43" t="n">
        <x:f>--AND(Y2420=1,R2420=1,S2420=1)</x:f>
        <x:v>0</x:v>
      </x:c>
    </x:row>
    <x:row r="2421">
      <x:c r="A2421" s="28"/>
      <x:c r="B2421" s="28"/>
      <x:c r="C2421" s="28"/>
      <x:c r="D2421" s="28"/>
      <x:c r="E2421" s="28"/>
      <x:c r="F2421" s="28"/>
      <x:c r="G2421" s="28"/>
      <x:c r="H2421" s="28"/>
      <x:c r="I2421" s="28"/>
      <x:c r="J2421" s="28"/>
      <x:c r="K2421" s="28"/>
      <x:c r="L2421" s="28"/>
      <x:c r="M2421" s="28"/>
      <x:c r="N2421" s="28"/>
      <x:c r="O2421" s="28"/>
      <x:c r="P2421" s="28"/>
      <x:c r="Q2421" s="28"/>
      <x:c r="R2421" s="28"/>
      <x:c r="S2421" s="28"/>
      <x:c r="T2421" s="28"/>
      <x:c r="U2421" s="28"/>
      <x:c r="V2421" s="28"/>
      <x:c r="W2421" s="43" t="n">
        <x:f>--AND(N2421=1,OR(O2421="SUPPORTED",O2421="HALLUCINATION"))</x:f>
        <x:v>0</x:v>
      </x:c>
      <x:c r="X2421" s="43" t="n">
        <x:f>--AND(W2421=1,O2421="HALLUCINATION")</x:f>
        <x:v>0</x:v>
      </x:c>
      <x:c r="Y2421" s="43" t="n">
        <x:f>--AND(Q2421=1,O2421="HALLUCINATION")</x:f>
        <x:v>0</x:v>
      </x:c>
      <x:c r="Z2421" s="43" t="n">
        <x:f>--AND(Y2421=1,R2421=1,S2421=1)</x:f>
        <x:v>0</x:v>
      </x:c>
    </x:row>
    <x:row r="2422">
      <x:c r="A2422" s="28"/>
      <x:c r="B2422" s="28"/>
      <x:c r="C2422" s="28"/>
      <x:c r="D2422" s="28"/>
      <x:c r="E2422" s="28"/>
      <x:c r="F2422" s="28"/>
      <x:c r="G2422" s="28"/>
      <x:c r="H2422" s="28"/>
      <x:c r="I2422" s="28"/>
      <x:c r="J2422" s="28"/>
      <x:c r="K2422" s="28"/>
      <x:c r="L2422" s="28"/>
      <x:c r="M2422" s="28"/>
      <x:c r="N2422" s="28"/>
      <x:c r="O2422" s="28"/>
      <x:c r="P2422" s="28"/>
      <x:c r="Q2422" s="28"/>
      <x:c r="R2422" s="28"/>
      <x:c r="S2422" s="28"/>
      <x:c r="T2422" s="28"/>
      <x:c r="U2422" s="28"/>
      <x:c r="V2422" s="28"/>
      <x:c r="W2422" s="43" t="n">
        <x:f>--AND(N2422=1,OR(O2422="SUPPORTED",O2422="HALLUCINATION"))</x:f>
        <x:v>0</x:v>
      </x:c>
      <x:c r="X2422" s="43" t="n">
        <x:f>--AND(W2422=1,O2422="HALLUCINATION")</x:f>
        <x:v>0</x:v>
      </x:c>
      <x:c r="Y2422" s="43" t="n">
        <x:f>--AND(Q2422=1,O2422="HALLUCINATION")</x:f>
        <x:v>0</x:v>
      </x:c>
      <x:c r="Z2422" s="43" t="n">
        <x:f>--AND(Y2422=1,R2422=1,S2422=1)</x:f>
        <x:v>0</x:v>
      </x:c>
    </x:row>
    <x:row r="2423">
      <x:c r="A2423" s="28"/>
      <x:c r="B2423" s="28"/>
      <x:c r="C2423" s="28"/>
      <x:c r="D2423" s="28"/>
      <x:c r="E2423" s="28"/>
      <x:c r="F2423" s="28"/>
      <x:c r="G2423" s="28"/>
      <x:c r="H2423" s="28"/>
      <x:c r="I2423" s="28"/>
      <x:c r="J2423" s="28"/>
      <x:c r="K2423" s="28"/>
      <x:c r="L2423" s="28"/>
      <x:c r="M2423" s="28"/>
      <x:c r="N2423" s="28"/>
      <x:c r="O2423" s="28"/>
      <x:c r="P2423" s="28"/>
      <x:c r="Q2423" s="28"/>
      <x:c r="R2423" s="28"/>
      <x:c r="S2423" s="28"/>
      <x:c r="T2423" s="28"/>
      <x:c r="U2423" s="28"/>
      <x:c r="V2423" s="28"/>
      <x:c r="W2423" s="43" t="n">
        <x:f>--AND(N2423=1,OR(O2423="SUPPORTED",O2423="HALLUCINATION"))</x:f>
        <x:v>0</x:v>
      </x:c>
      <x:c r="X2423" s="43" t="n">
        <x:f>--AND(W2423=1,O2423="HALLUCINATION")</x:f>
        <x:v>0</x:v>
      </x:c>
      <x:c r="Y2423" s="43" t="n">
        <x:f>--AND(Q2423=1,O2423="HALLUCINATION")</x:f>
        <x:v>0</x:v>
      </x:c>
      <x:c r="Z2423" s="43" t="n">
        <x:f>--AND(Y2423=1,R2423=1,S2423=1)</x:f>
        <x:v>0</x:v>
      </x:c>
    </x:row>
    <x:row r="2424">
      <x:c r="A2424" s="28"/>
      <x:c r="B2424" s="28"/>
      <x:c r="C2424" s="28"/>
      <x:c r="D2424" s="28"/>
      <x:c r="E2424" s="28"/>
      <x:c r="F2424" s="28"/>
      <x:c r="G2424" s="28"/>
      <x:c r="H2424" s="28"/>
      <x:c r="I2424" s="28"/>
      <x:c r="J2424" s="28"/>
      <x:c r="K2424" s="28"/>
      <x:c r="L2424" s="28"/>
      <x:c r="M2424" s="28"/>
      <x:c r="N2424" s="28"/>
      <x:c r="O2424" s="28"/>
      <x:c r="P2424" s="28"/>
      <x:c r="Q2424" s="28"/>
      <x:c r="R2424" s="28"/>
      <x:c r="S2424" s="28"/>
      <x:c r="T2424" s="28"/>
      <x:c r="U2424" s="28"/>
      <x:c r="V2424" s="28"/>
      <x:c r="W2424" s="43" t="n">
        <x:f>--AND(N2424=1,OR(O2424="SUPPORTED",O2424="HALLUCINATION"))</x:f>
        <x:v>0</x:v>
      </x:c>
      <x:c r="X2424" s="43" t="n">
        <x:f>--AND(W2424=1,O2424="HALLUCINATION")</x:f>
        <x:v>0</x:v>
      </x:c>
      <x:c r="Y2424" s="43" t="n">
        <x:f>--AND(Q2424=1,O2424="HALLUCINATION")</x:f>
        <x:v>0</x:v>
      </x:c>
      <x:c r="Z2424" s="43" t="n">
        <x:f>--AND(Y2424=1,R2424=1,S2424=1)</x:f>
        <x:v>0</x:v>
      </x:c>
    </x:row>
    <x:row r="2425">
      <x:c r="A2425" s="28"/>
      <x:c r="B2425" s="28"/>
      <x:c r="C2425" s="28"/>
      <x:c r="D2425" s="28"/>
      <x:c r="E2425" s="28"/>
      <x:c r="F2425" s="28"/>
      <x:c r="G2425" s="28"/>
      <x:c r="H2425" s="28"/>
      <x:c r="I2425" s="28"/>
      <x:c r="J2425" s="28"/>
      <x:c r="K2425" s="28"/>
      <x:c r="L2425" s="28"/>
      <x:c r="M2425" s="28"/>
      <x:c r="N2425" s="28"/>
      <x:c r="O2425" s="28"/>
      <x:c r="P2425" s="28"/>
      <x:c r="Q2425" s="28"/>
      <x:c r="R2425" s="28"/>
      <x:c r="S2425" s="28"/>
      <x:c r="T2425" s="28"/>
      <x:c r="U2425" s="28"/>
      <x:c r="V2425" s="28"/>
      <x:c r="W2425" s="43" t="n">
        <x:f>--AND(N2425=1,OR(O2425="SUPPORTED",O2425="HALLUCINATION"))</x:f>
        <x:v>0</x:v>
      </x:c>
      <x:c r="X2425" s="43" t="n">
        <x:f>--AND(W2425=1,O2425="HALLUCINATION")</x:f>
        <x:v>0</x:v>
      </x:c>
      <x:c r="Y2425" s="43" t="n">
        <x:f>--AND(Q2425=1,O2425="HALLUCINATION")</x:f>
        <x:v>0</x:v>
      </x:c>
      <x:c r="Z2425" s="43" t="n">
        <x:f>--AND(Y2425=1,R2425=1,S2425=1)</x:f>
        <x:v>0</x:v>
      </x:c>
    </x:row>
    <x:row r="2426">
      <x:c r="A2426" s="28"/>
      <x:c r="B2426" s="28"/>
      <x:c r="C2426" s="28"/>
      <x:c r="D2426" s="28"/>
      <x:c r="E2426" s="28"/>
      <x:c r="F2426" s="28"/>
      <x:c r="G2426" s="28"/>
      <x:c r="H2426" s="28"/>
      <x:c r="I2426" s="28"/>
      <x:c r="J2426" s="28"/>
      <x:c r="K2426" s="28"/>
      <x:c r="L2426" s="28"/>
      <x:c r="M2426" s="28"/>
      <x:c r="N2426" s="28"/>
      <x:c r="O2426" s="28"/>
      <x:c r="P2426" s="28"/>
      <x:c r="Q2426" s="28"/>
      <x:c r="R2426" s="28"/>
      <x:c r="S2426" s="28"/>
      <x:c r="T2426" s="28"/>
      <x:c r="U2426" s="28"/>
      <x:c r="V2426" s="28"/>
      <x:c r="W2426" s="43" t="n">
        <x:f>--AND(N2426=1,OR(O2426="SUPPORTED",O2426="HALLUCINATION"))</x:f>
        <x:v>0</x:v>
      </x:c>
      <x:c r="X2426" s="43" t="n">
        <x:f>--AND(W2426=1,O2426="HALLUCINATION")</x:f>
        <x:v>0</x:v>
      </x:c>
      <x:c r="Y2426" s="43" t="n">
        <x:f>--AND(Q2426=1,O2426="HALLUCINATION")</x:f>
        <x:v>0</x:v>
      </x:c>
      <x:c r="Z2426" s="43" t="n">
        <x:f>--AND(Y2426=1,R2426=1,S2426=1)</x:f>
        <x:v>0</x:v>
      </x:c>
    </x:row>
    <x:row r="2427">
      <x:c r="A2427" s="28"/>
      <x:c r="B2427" s="28"/>
      <x:c r="C2427" s="28"/>
      <x:c r="D2427" s="28"/>
      <x:c r="E2427" s="28"/>
      <x:c r="F2427" s="28"/>
      <x:c r="G2427" s="28"/>
      <x:c r="H2427" s="28"/>
      <x:c r="I2427" s="28"/>
      <x:c r="J2427" s="28"/>
      <x:c r="K2427" s="28"/>
      <x:c r="L2427" s="28"/>
      <x:c r="M2427" s="28"/>
      <x:c r="N2427" s="28"/>
      <x:c r="O2427" s="28"/>
      <x:c r="P2427" s="28"/>
      <x:c r="Q2427" s="28"/>
      <x:c r="R2427" s="28"/>
      <x:c r="S2427" s="28"/>
      <x:c r="T2427" s="28"/>
      <x:c r="U2427" s="28"/>
      <x:c r="V2427" s="28"/>
      <x:c r="W2427" s="43" t="n">
        <x:f>--AND(N2427=1,OR(O2427="SUPPORTED",O2427="HALLUCINATION"))</x:f>
        <x:v>0</x:v>
      </x:c>
      <x:c r="X2427" s="43" t="n">
        <x:f>--AND(W2427=1,O2427="HALLUCINATION")</x:f>
        <x:v>0</x:v>
      </x:c>
      <x:c r="Y2427" s="43" t="n">
        <x:f>--AND(Q2427=1,O2427="HALLUCINATION")</x:f>
        <x:v>0</x:v>
      </x:c>
      <x:c r="Z2427" s="43" t="n">
        <x:f>--AND(Y2427=1,R2427=1,S2427=1)</x:f>
        <x:v>0</x:v>
      </x:c>
    </x:row>
    <x:row r="2428">
      <x:c r="A2428" s="28"/>
      <x:c r="B2428" s="28"/>
      <x:c r="C2428" s="28"/>
      <x:c r="D2428" s="28"/>
      <x:c r="E2428" s="28"/>
      <x:c r="F2428" s="28"/>
      <x:c r="G2428" s="28"/>
      <x:c r="H2428" s="28"/>
      <x:c r="I2428" s="28"/>
      <x:c r="J2428" s="28"/>
      <x:c r="K2428" s="28"/>
      <x:c r="L2428" s="28"/>
      <x:c r="M2428" s="28"/>
      <x:c r="N2428" s="28"/>
      <x:c r="O2428" s="28"/>
      <x:c r="P2428" s="28"/>
      <x:c r="Q2428" s="28"/>
      <x:c r="R2428" s="28"/>
      <x:c r="S2428" s="28"/>
      <x:c r="T2428" s="28"/>
      <x:c r="U2428" s="28"/>
      <x:c r="V2428" s="28"/>
      <x:c r="W2428" s="43" t="n">
        <x:f>--AND(N2428=1,OR(O2428="SUPPORTED",O2428="HALLUCINATION"))</x:f>
        <x:v>0</x:v>
      </x:c>
      <x:c r="X2428" s="43" t="n">
        <x:f>--AND(W2428=1,O2428="HALLUCINATION")</x:f>
        <x:v>0</x:v>
      </x:c>
      <x:c r="Y2428" s="43" t="n">
        <x:f>--AND(Q2428=1,O2428="HALLUCINATION")</x:f>
        <x:v>0</x:v>
      </x:c>
      <x:c r="Z2428" s="43" t="n">
        <x:f>--AND(Y2428=1,R2428=1,S2428=1)</x:f>
        <x:v>0</x:v>
      </x:c>
    </x:row>
    <x:row r="2429">
      <x:c r="A2429" s="28"/>
      <x:c r="B2429" s="28"/>
      <x:c r="C2429" s="28"/>
      <x:c r="D2429" s="28"/>
      <x:c r="E2429" s="28"/>
      <x:c r="F2429" s="28"/>
      <x:c r="G2429" s="28"/>
      <x:c r="H2429" s="28"/>
      <x:c r="I2429" s="28"/>
      <x:c r="J2429" s="28"/>
      <x:c r="K2429" s="28"/>
      <x:c r="L2429" s="28"/>
      <x:c r="M2429" s="28"/>
      <x:c r="N2429" s="28"/>
      <x:c r="O2429" s="28"/>
      <x:c r="P2429" s="28"/>
      <x:c r="Q2429" s="28"/>
      <x:c r="R2429" s="28"/>
      <x:c r="S2429" s="28"/>
      <x:c r="T2429" s="28"/>
      <x:c r="U2429" s="28"/>
      <x:c r="V2429" s="28"/>
      <x:c r="W2429" s="43" t="n">
        <x:f>--AND(N2429=1,OR(O2429="SUPPORTED",O2429="HALLUCINATION"))</x:f>
        <x:v>0</x:v>
      </x:c>
      <x:c r="X2429" s="43" t="n">
        <x:f>--AND(W2429=1,O2429="HALLUCINATION")</x:f>
        <x:v>0</x:v>
      </x:c>
      <x:c r="Y2429" s="43" t="n">
        <x:f>--AND(Q2429=1,O2429="HALLUCINATION")</x:f>
        <x:v>0</x:v>
      </x:c>
      <x:c r="Z2429" s="43" t="n">
        <x:f>--AND(Y2429=1,R2429=1,S2429=1)</x:f>
        <x:v>0</x:v>
      </x:c>
    </x:row>
    <x:row r="2430">
      <x:c r="A2430" s="28"/>
      <x:c r="B2430" s="28"/>
      <x:c r="C2430" s="28"/>
      <x:c r="D2430" s="28"/>
      <x:c r="E2430" s="28"/>
      <x:c r="F2430" s="28"/>
      <x:c r="G2430" s="28"/>
      <x:c r="H2430" s="28"/>
      <x:c r="I2430" s="28"/>
      <x:c r="J2430" s="28"/>
      <x:c r="K2430" s="28"/>
      <x:c r="L2430" s="28"/>
      <x:c r="M2430" s="28"/>
      <x:c r="N2430" s="28"/>
      <x:c r="O2430" s="28"/>
      <x:c r="P2430" s="28"/>
      <x:c r="Q2430" s="28"/>
      <x:c r="R2430" s="28"/>
      <x:c r="S2430" s="28"/>
      <x:c r="T2430" s="28"/>
      <x:c r="U2430" s="28"/>
      <x:c r="V2430" s="28"/>
      <x:c r="W2430" s="43" t="n">
        <x:f>--AND(N2430=1,OR(O2430="SUPPORTED",O2430="HALLUCINATION"))</x:f>
        <x:v>0</x:v>
      </x:c>
      <x:c r="X2430" s="43" t="n">
        <x:f>--AND(W2430=1,O2430="HALLUCINATION")</x:f>
        <x:v>0</x:v>
      </x:c>
      <x:c r="Y2430" s="43" t="n">
        <x:f>--AND(Q2430=1,O2430="HALLUCINATION")</x:f>
        <x:v>0</x:v>
      </x:c>
      <x:c r="Z2430" s="43" t="n">
        <x:f>--AND(Y2430=1,R2430=1,S2430=1)</x:f>
        <x:v>0</x:v>
      </x:c>
    </x:row>
    <x:row r="2431">
      <x:c r="A2431" s="28"/>
      <x:c r="B2431" s="28"/>
      <x:c r="C2431" s="28"/>
      <x:c r="D2431" s="28"/>
      <x:c r="E2431" s="28"/>
      <x:c r="F2431" s="28"/>
      <x:c r="G2431" s="28"/>
      <x:c r="H2431" s="28"/>
      <x:c r="I2431" s="28"/>
      <x:c r="J2431" s="28"/>
      <x:c r="K2431" s="28"/>
      <x:c r="L2431" s="28"/>
      <x:c r="M2431" s="28"/>
      <x:c r="N2431" s="28"/>
      <x:c r="O2431" s="28"/>
      <x:c r="P2431" s="28"/>
      <x:c r="Q2431" s="28"/>
      <x:c r="R2431" s="28"/>
      <x:c r="S2431" s="28"/>
      <x:c r="T2431" s="28"/>
      <x:c r="U2431" s="28"/>
      <x:c r="V2431" s="28"/>
      <x:c r="W2431" s="43" t="n">
        <x:f>--AND(N2431=1,OR(O2431="SUPPORTED",O2431="HALLUCINATION"))</x:f>
        <x:v>0</x:v>
      </x:c>
      <x:c r="X2431" s="43" t="n">
        <x:f>--AND(W2431=1,O2431="HALLUCINATION")</x:f>
        <x:v>0</x:v>
      </x:c>
      <x:c r="Y2431" s="43" t="n">
        <x:f>--AND(Q2431=1,O2431="HALLUCINATION")</x:f>
        <x:v>0</x:v>
      </x:c>
      <x:c r="Z2431" s="43" t="n">
        <x:f>--AND(Y2431=1,R2431=1,S2431=1)</x:f>
        <x:v>0</x:v>
      </x:c>
    </x:row>
    <x:row r="2432">
      <x:c r="A2432" s="28"/>
      <x:c r="B2432" s="28"/>
      <x:c r="C2432" s="28"/>
      <x:c r="D2432" s="28"/>
      <x:c r="E2432" s="28"/>
      <x:c r="F2432" s="28"/>
      <x:c r="G2432" s="28"/>
      <x:c r="H2432" s="28"/>
      <x:c r="I2432" s="28"/>
      <x:c r="J2432" s="28"/>
      <x:c r="K2432" s="28"/>
      <x:c r="L2432" s="28"/>
      <x:c r="M2432" s="28"/>
      <x:c r="N2432" s="28"/>
      <x:c r="O2432" s="28"/>
      <x:c r="P2432" s="28"/>
      <x:c r="Q2432" s="28"/>
      <x:c r="R2432" s="28"/>
      <x:c r="S2432" s="28"/>
      <x:c r="T2432" s="28"/>
      <x:c r="U2432" s="28"/>
      <x:c r="V2432" s="28"/>
      <x:c r="W2432" s="43" t="n">
        <x:f>--AND(N2432=1,OR(O2432="SUPPORTED",O2432="HALLUCINATION"))</x:f>
        <x:v>0</x:v>
      </x:c>
      <x:c r="X2432" s="43" t="n">
        <x:f>--AND(W2432=1,O2432="HALLUCINATION")</x:f>
        <x:v>0</x:v>
      </x:c>
      <x:c r="Y2432" s="43" t="n">
        <x:f>--AND(Q2432=1,O2432="HALLUCINATION")</x:f>
        <x:v>0</x:v>
      </x:c>
      <x:c r="Z2432" s="43" t="n">
        <x:f>--AND(Y2432=1,R2432=1,S2432=1)</x:f>
        <x:v>0</x:v>
      </x:c>
    </x:row>
    <x:row r="2433">
      <x:c r="A2433" s="28"/>
      <x:c r="B2433" s="28"/>
      <x:c r="C2433" s="28"/>
      <x:c r="D2433" s="28"/>
      <x:c r="E2433" s="28"/>
      <x:c r="F2433" s="28"/>
      <x:c r="G2433" s="28"/>
      <x:c r="H2433" s="28"/>
      <x:c r="I2433" s="28"/>
      <x:c r="J2433" s="28"/>
      <x:c r="K2433" s="28"/>
      <x:c r="L2433" s="28"/>
      <x:c r="M2433" s="28"/>
      <x:c r="N2433" s="28"/>
      <x:c r="O2433" s="28"/>
      <x:c r="P2433" s="28"/>
      <x:c r="Q2433" s="28"/>
      <x:c r="R2433" s="28"/>
      <x:c r="S2433" s="28"/>
      <x:c r="T2433" s="28"/>
      <x:c r="U2433" s="28"/>
      <x:c r="V2433" s="28"/>
      <x:c r="W2433" s="43" t="n">
        <x:f>--AND(N2433=1,OR(O2433="SUPPORTED",O2433="HALLUCINATION"))</x:f>
        <x:v>0</x:v>
      </x:c>
      <x:c r="X2433" s="43" t="n">
        <x:f>--AND(W2433=1,O2433="HALLUCINATION")</x:f>
        <x:v>0</x:v>
      </x:c>
      <x:c r="Y2433" s="43" t="n">
        <x:f>--AND(Q2433=1,O2433="HALLUCINATION")</x:f>
        <x:v>0</x:v>
      </x:c>
      <x:c r="Z2433" s="43" t="n">
        <x:f>--AND(Y2433=1,R2433=1,S2433=1)</x:f>
        <x:v>0</x:v>
      </x:c>
    </x:row>
    <x:row r="2434">
      <x:c r="A2434" s="28"/>
      <x:c r="B2434" s="28"/>
      <x:c r="C2434" s="28"/>
      <x:c r="D2434" s="28"/>
      <x:c r="E2434" s="28"/>
      <x:c r="F2434" s="28"/>
      <x:c r="G2434" s="28"/>
      <x:c r="H2434" s="28"/>
      <x:c r="I2434" s="28"/>
      <x:c r="J2434" s="28"/>
      <x:c r="K2434" s="28"/>
      <x:c r="L2434" s="28"/>
      <x:c r="M2434" s="28"/>
      <x:c r="N2434" s="28"/>
      <x:c r="O2434" s="28"/>
      <x:c r="P2434" s="28"/>
      <x:c r="Q2434" s="28"/>
      <x:c r="R2434" s="28"/>
      <x:c r="S2434" s="28"/>
      <x:c r="T2434" s="28"/>
      <x:c r="U2434" s="28"/>
      <x:c r="V2434" s="28"/>
      <x:c r="W2434" s="43" t="n">
        <x:f>--AND(N2434=1,OR(O2434="SUPPORTED",O2434="HALLUCINATION"))</x:f>
        <x:v>0</x:v>
      </x:c>
      <x:c r="X2434" s="43" t="n">
        <x:f>--AND(W2434=1,O2434="HALLUCINATION")</x:f>
        <x:v>0</x:v>
      </x:c>
      <x:c r="Y2434" s="43" t="n">
        <x:f>--AND(Q2434=1,O2434="HALLUCINATION")</x:f>
        <x:v>0</x:v>
      </x:c>
      <x:c r="Z2434" s="43" t="n">
        <x:f>--AND(Y2434=1,R2434=1,S2434=1)</x:f>
        <x:v>0</x:v>
      </x:c>
    </x:row>
    <x:row r="2435">
      <x:c r="A2435" s="28"/>
      <x:c r="B2435" s="28"/>
      <x:c r="C2435" s="28"/>
      <x:c r="D2435" s="28"/>
      <x:c r="E2435" s="28"/>
      <x:c r="F2435" s="28"/>
      <x:c r="G2435" s="28"/>
      <x:c r="H2435" s="28"/>
      <x:c r="I2435" s="28"/>
      <x:c r="J2435" s="28"/>
      <x:c r="K2435" s="28"/>
      <x:c r="L2435" s="28"/>
      <x:c r="M2435" s="28"/>
      <x:c r="N2435" s="28"/>
      <x:c r="O2435" s="28"/>
      <x:c r="P2435" s="28"/>
      <x:c r="Q2435" s="28"/>
      <x:c r="R2435" s="28"/>
      <x:c r="S2435" s="28"/>
      <x:c r="T2435" s="28"/>
      <x:c r="U2435" s="28"/>
      <x:c r="V2435" s="28"/>
      <x:c r="W2435" s="43" t="n">
        <x:f>--AND(N2435=1,OR(O2435="SUPPORTED",O2435="HALLUCINATION"))</x:f>
        <x:v>0</x:v>
      </x:c>
      <x:c r="X2435" s="43" t="n">
        <x:f>--AND(W2435=1,O2435="HALLUCINATION")</x:f>
        <x:v>0</x:v>
      </x:c>
      <x:c r="Y2435" s="43" t="n">
        <x:f>--AND(Q2435=1,O2435="HALLUCINATION")</x:f>
        <x:v>0</x:v>
      </x:c>
      <x:c r="Z2435" s="43" t="n">
        <x:f>--AND(Y2435=1,R2435=1,S2435=1)</x:f>
        <x:v>0</x:v>
      </x:c>
    </x:row>
    <x:row r="2436">
      <x:c r="A2436" s="28"/>
      <x:c r="B2436" s="28"/>
      <x:c r="C2436" s="28"/>
      <x:c r="D2436" s="28"/>
      <x:c r="E2436" s="28"/>
      <x:c r="F2436" s="28"/>
      <x:c r="G2436" s="28"/>
      <x:c r="H2436" s="28"/>
      <x:c r="I2436" s="28"/>
      <x:c r="J2436" s="28"/>
      <x:c r="K2436" s="28"/>
      <x:c r="L2436" s="28"/>
      <x:c r="M2436" s="28"/>
      <x:c r="N2436" s="28"/>
      <x:c r="O2436" s="28"/>
      <x:c r="P2436" s="28"/>
      <x:c r="Q2436" s="28"/>
      <x:c r="R2436" s="28"/>
      <x:c r="S2436" s="28"/>
      <x:c r="T2436" s="28"/>
      <x:c r="U2436" s="28"/>
      <x:c r="V2436" s="28"/>
      <x:c r="W2436" s="43" t="n">
        <x:f>--AND(N2436=1,OR(O2436="SUPPORTED",O2436="HALLUCINATION"))</x:f>
        <x:v>0</x:v>
      </x:c>
      <x:c r="X2436" s="43" t="n">
        <x:f>--AND(W2436=1,O2436="HALLUCINATION")</x:f>
        <x:v>0</x:v>
      </x:c>
      <x:c r="Y2436" s="43" t="n">
        <x:f>--AND(Q2436=1,O2436="HALLUCINATION")</x:f>
        <x:v>0</x:v>
      </x:c>
      <x:c r="Z2436" s="43" t="n">
        <x:f>--AND(Y2436=1,R2436=1,S2436=1)</x:f>
        <x:v>0</x:v>
      </x:c>
    </x:row>
    <x:row r="2437">
      <x:c r="A2437" s="28"/>
      <x:c r="B2437" s="28"/>
      <x:c r="C2437" s="28"/>
      <x:c r="D2437" s="28"/>
      <x:c r="E2437" s="28"/>
      <x:c r="F2437" s="28"/>
      <x:c r="G2437" s="28"/>
      <x:c r="H2437" s="28"/>
      <x:c r="I2437" s="28"/>
      <x:c r="J2437" s="28"/>
      <x:c r="K2437" s="28"/>
      <x:c r="L2437" s="28"/>
      <x:c r="M2437" s="28"/>
      <x:c r="N2437" s="28"/>
      <x:c r="O2437" s="28"/>
      <x:c r="P2437" s="28"/>
      <x:c r="Q2437" s="28"/>
      <x:c r="R2437" s="28"/>
      <x:c r="S2437" s="28"/>
      <x:c r="T2437" s="28"/>
      <x:c r="U2437" s="28"/>
      <x:c r="V2437" s="28"/>
      <x:c r="W2437" s="43" t="n">
        <x:f>--AND(N2437=1,OR(O2437="SUPPORTED",O2437="HALLUCINATION"))</x:f>
        <x:v>0</x:v>
      </x:c>
      <x:c r="X2437" s="43" t="n">
        <x:f>--AND(W2437=1,O2437="HALLUCINATION")</x:f>
        <x:v>0</x:v>
      </x:c>
      <x:c r="Y2437" s="43" t="n">
        <x:f>--AND(Q2437=1,O2437="HALLUCINATION")</x:f>
        <x:v>0</x:v>
      </x:c>
      <x:c r="Z2437" s="43" t="n">
        <x:f>--AND(Y2437=1,R2437=1,S2437=1)</x:f>
        <x:v>0</x:v>
      </x:c>
    </x:row>
    <x:row r="2438">
      <x:c r="A2438" s="28"/>
      <x:c r="B2438" s="28"/>
      <x:c r="C2438" s="28"/>
      <x:c r="D2438" s="28"/>
      <x:c r="E2438" s="28"/>
      <x:c r="F2438" s="28"/>
      <x:c r="G2438" s="28"/>
      <x:c r="H2438" s="28"/>
      <x:c r="I2438" s="28"/>
      <x:c r="J2438" s="28"/>
      <x:c r="K2438" s="28"/>
      <x:c r="L2438" s="28"/>
      <x:c r="M2438" s="28"/>
      <x:c r="N2438" s="28"/>
      <x:c r="O2438" s="28"/>
      <x:c r="P2438" s="28"/>
      <x:c r="Q2438" s="28"/>
      <x:c r="R2438" s="28"/>
      <x:c r="S2438" s="28"/>
      <x:c r="T2438" s="28"/>
      <x:c r="U2438" s="28"/>
      <x:c r="V2438" s="28"/>
      <x:c r="W2438" s="43" t="n">
        <x:f>--AND(N2438=1,OR(O2438="SUPPORTED",O2438="HALLUCINATION"))</x:f>
        <x:v>0</x:v>
      </x:c>
      <x:c r="X2438" s="43" t="n">
        <x:f>--AND(W2438=1,O2438="HALLUCINATION")</x:f>
        <x:v>0</x:v>
      </x:c>
      <x:c r="Y2438" s="43" t="n">
        <x:f>--AND(Q2438=1,O2438="HALLUCINATION")</x:f>
        <x:v>0</x:v>
      </x:c>
      <x:c r="Z2438" s="43" t="n">
        <x:f>--AND(Y2438=1,R2438=1,S2438=1)</x:f>
        <x:v>0</x:v>
      </x:c>
    </x:row>
    <x:row r="2439">
      <x:c r="A2439" s="28"/>
      <x:c r="B2439" s="28"/>
      <x:c r="C2439" s="28"/>
      <x:c r="D2439" s="28"/>
      <x:c r="E2439" s="28"/>
      <x:c r="F2439" s="28"/>
      <x:c r="G2439" s="28"/>
      <x:c r="H2439" s="28"/>
      <x:c r="I2439" s="28"/>
      <x:c r="J2439" s="28"/>
      <x:c r="K2439" s="28"/>
      <x:c r="L2439" s="28"/>
      <x:c r="M2439" s="28"/>
      <x:c r="N2439" s="28"/>
      <x:c r="O2439" s="28"/>
      <x:c r="P2439" s="28"/>
      <x:c r="Q2439" s="28"/>
      <x:c r="R2439" s="28"/>
      <x:c r="S2439" s="28"/>
      <x:c r="T2439" s="28"/>
      <x:c r="U2439" s="28"/>
      <x:c r="V2439" s="28"/>
      <x:c r="W2439" s="43" t="n">
        <x:f>--AND(N2439=1,OR(O2439="SUPPORTED",O2439="HALLUCINATION"))</x:f>
        <x:v>0</x:v>
      </x:c>
      <x:c r="X2439" s="43" t="n">
        <x:f>--AND(W2439=1,O2439="HALLUCINATION")</x:f>
        <x:v>0</x:v>
      </x:c>
      <x:c r="Y2439" s="43" t="n">
        <x:f>--AND(Q2439=1,O2439="HALLUCINATION")</x:f>
        <x:v>0</x:v>
      </x:c>
      <x:c r="Z2439" s="43" t="n">
        <x:f>--AND(Y2439=1,R2439=1,S2439=1)</x:f>
        <x:v>0</x:v>
      </x:c>
    </x:row>
    <x:row r="2440">
      <x:c r="A2440" s="28"/>
      <x:c r="B2440" s="28"/>
      <x:c r="C2440" s="28"/>
      <x:c r="D2440" s="28"/>
      <x:c r="E2440" s="28"/>
      <x:c r="F2440" s="28"/>
      <x:c r="G2440" s="28"/>
      <x:c r="H2440" s="28"/>
      <x:c r="I2440" s="28"/>
      <x:c r="J2440" s="28"/>
      <x:c r="K2440" s="28"/>
      <x:c r="L2440" s="28"/>
      <x:c r="M2440" s="28"/>
      <x:c r="N2440" s="28"/>
      <x:c r="O2440" s="28"/>
      <x:c r="P2440" s="28"/>
      <x:c r="Q2440" s="28"/>
      <x:c r="R2440" s="28"/>
      <x:c r="S2440" s="28"/>
      <x:c r="T2440" s="28"/>
      <x:c r="U2440" s="28"/>
      <x:c r="V2440" s="28"/>
      <x:c r="W2440" s="43" t="n">
        <x:f>--AND(N2440=1,OR(O2440="SUPPORTED",O2440="HALLUCINATION"))</x:f>
        <x:v>0</x:v>
      </x:c>
      <x:c r="X2440" s="43" t="n">
        <x:f>--AND(W2440=1,O2440="HALLUCINATION")</x:f>
        <x:v>0</x:v>
      </x:c>
      <x:c r="Y2440" s="43" t="n">
        <x:f>--AND(Q2440=1,O2440="HALLUCINATION")</x:f>
        <x:v>0</x:v>
      </x:c>
      <x:c r="Z2440" s="43" t="n">
        <x:f>--AND(Y2440=1,R2440=1,S2440=1)</x:f>
        <x:v>0</x:v>
      </x:c>
    </x:row>
    <x:row r="2441">
      <x:c r="A2441" s="28"/>
      <x:c r="B2441" s="28"/>
      <x:c r="C2441" s="28"/>
      <x:c r="D2441" s="28"/>
      <x:c r="E2441" s="28"/>
      <x:c r="F2441" s="28"/>
      <x:c r="G2441" s="28"/>
      <x:c r="H2441" s="28"/>
      <x:c r="I2441" s="28"/>
      <x:c r="J2441" s="28"/>
      <x:c r="K2441" s="28"/>
      <x:c r="L2441" s="28"/>
      <x:c r="M2441" s="28"/>
      <x:c r="N2441" s="28"/>
      <x:c r="O2441" s="28"/>
      <x:c r="P2441" s="28"/>
      <x:c r="Q2441" s="28"/>
      <x:c r="R2441" s="28"/>
      <x:c r="S2441" s="28"/>
      <x:c r="T2441" s="28"/>
      <x:c r="U2441" s="28"/>
      <x:c r="V2441" s="28"/>
      <x:c r="W2441" s="43" t="n">
        <x:f>--AND(N2441=1,OR(O2441="SUPPORTED",O2441="HALLUCINATION"))</x:f>
        <x:v>0</x:v>
      </x:c>
      <x:c r="X2441" s="43" t="n">
        <x:f>--AND(W2441=1,O2441="HALLUCINATION")</x:f>
        <x:v>0</x:v>
      </x:c>
      <x:c r="Y2441" s="43" t="n">
        <x:f>--AND(Q2441=1,O2441="HALLUCINATION")</x:f>
        <x:v>0</x:v>
      </x:c>
      <x:c r="Z2441" s="43" t="n">
        <x:f>--AND(Y2441=1,R2441=1,S2441=1)</x:f>
        <x:v>0</x:v>
      </x:c>
    </x:row>
    <x:row r="2442">
      <x:c r="A2442" s="28"/>
      <x:c r="B2442" s="28"/>
      <x:c r="C2442" s="28"/>
      <x:c r="D2442" s="28"/>
      <x:c r="E2442" s="28"/>
      <x:c r="F2442" s="28"/>
      <x:c r="G2442" s="28"/>
      <x:c r="H2442" s="28"/>
      <x:c r="I2442" s="28"/>
      <x:c r="J2442" s="28"/>
      <x:c r="K2442" s="28"/>
      <x:c r="L2442" s="28"/>
      <x:c r="M2442" s="28"/>
      <x:c r="N2442" s="28"/>
      <x:c r="O2442" s="28"/>
      <x:c r="P2442" s="28"/>
      <x:c r="Q2442" s="28"/>
      <x:c r="R2442" s="28"/>
      <x:c r="S2442" s="28"/>
      <x:c r="T2442" s="28"/>
      <x:c r="U2442" s="28"/>
      <x:c r="V2442" s="28"/>
      <x:c r="W2442" s="43" t="n">
        <x:f>--AND(N2442=1,OR(O2442="SUPPORTED",O2442="HALLUCINATION"))</x:f>
        <x:v>0</x:v>
      </x:c>
      <x:c r="X2442" s="43" t="n">
        <x:f>--AND(W2442=1,O2442="HALLUCINATION")</x:f>
        <x:v>0</x:v>
      </x:c>
      <x:c r="Y2442" s="43" t="n">
        <x:f>--AND(Q2442=1,O2442="HALLUCINATION")</x:f>
        <x:v>0</x:v>
      </x:c>
      <x:c r="Z2442" s="43" t="n">
        <x:f>--AND(Y2442=1,R2442=1,S2442=1)</x:f>
        <x:v>0</x:v>
      </x:c>
    </x:row>
    <x:row r="2443">
      <x:c r="A2443" s="28"/>
      <x:c r="B2443" s="28"/>
      <x:c r="C2443" s="28"/>
      <x:c r="D2443" s="28"/>
      <x:c r="E2443" s="28"/>
      <x:c r="F2443" s="28"/>
      <x:c r="G2443" s="28"/>
      <x:c r="H2443" s="28"/>
      <x:c r="I2443" s="28"/>
      <x:c r="J2443" s="28"/>
      <x:c r="K2443" s="28"/>
      <x:c r="L2443" s="28"/>
      <x:c r="M2443" s="28"/>
      <x:c r="N2443" s="28"/>
      <x:c r="O2443" s="28"/>
      <x:c r="P2443" s="28"/>
      <x:c r="Q2443" s="28"/>
      <x:c r="R2443" s="28"/>
      <x:c r="S2443" s="28"/>
      <x:c r="T2443" s="28"/>
      <x:c r="U2443" s="28"/>
      <x:c r="V2443" s="28"/>
      <x:c r="W2443" s="43" t="n">
        <x:f>--AND(N2443=1,OR(O2443="SUPPORTED",O2443="HALLUCINATION"))</x:f>
        <x:v>0</x:v>
      </x:c>
      <x:c r="X2443" s="43" t="n">
        <x:f>--AND(W2443=1,O2443="HALLUCINATION")</x:f>
        <x:v>0</x:v>
      </x:c>
      <x:c r="Y2443" s="43" t="n">
        <x:f>--AND(Q2443=1,O2443="HALLUCINATION")</x:f>
        <x:v>0</x:v>
      </x:c>
      <x:c r="Z2443" s="43" t="n">
        <x:f>--AND(Y2443=1,R2443=1,S2443=1)</x:f>
        <x:v>0</x:v>
      </x:c>
    </x:row>
    <x:row r="2444">
      <x:c r="A2444" s="28"/>
      <x:c r="B2444" s="28"/>
      <x:c r="C2444" s="28"/>
      <x:c r="D2444" s="28"/>
      <x:c r="E2444" s="28"/>
      <x:c r="F2444" s="28"/>
      <x:c r="G2444" s="28"/>
      <x:c r="H2444" s="28"/>
      <x:c r="I2444" s="28"/>
      <x:c r="J2444" s="28"/>
      <x:c r="K2444" s="28"/>
      <x:c r="L2444" s="28"/>
      <x:c r="M2444" s="28"/>
      <x:c r="N2444" s="28"/>
      <x:c r="O2444" s="28"/>
      <x:c r="P2444" s="28"/>
      <x:c r="Q2444" s="28"/>
      <x:c r="R2444" s="28"/>
      <x:c r="S2444" s="28"/>
      <x:c r="T2444" s="28"/>
      <x:c r="U2444" s="28"/>
      <x:c r="V2444" s="28"/>
      <x:c r="W2444" s="43" t="n">
        <x:f>--AND(N2444=1,OR(O2444="SUPPORTED",O2444="HALLUCINATION"))</x:f>
        <x:v>0</x:v>
      </x:c>
      <x:c r="X2444" s="43" t="n">
        <x:f>--AND(W2444=1,O2444="HALLUCINATION")</x:f>
        <x:v>0</x:v>
      </x:c>
      <x:c r="Y2444" s="43" t="n">
        <x:f>--AND(Q2444=1,O2444="HALLUCINATION")</x:f>
        <x:v>0</x:v>
      </x:c>
      <x:c r="Z2444" s="43" t="n">
        <x:f>--AND(Y2444=1,R2444=1,S2444=1)</x:f>
        <x:v>0</x:v>
      </x:c>
    </x:row>
    <x:row r="2445">
      <x:c r="A2445" s="28"/>
      <x:c r="B2445" s="28"/>
      <x:c r="C2445" s="28"/>
      <x:c r="D2445" s="28"/>
      <x:c r="E2445" s="28"/>
      <x:c r="F2445" s="28"/>
      <x:c r="G2445" s="28"/>
      <x:c r="H2445" s="28"/>
      <x:c r="I2445" s="28"/>
      <x:c r="J2445" s="28"/>
      <x:c r="K2445" s="28"/>
      <x:c r="L2445" s="28"/>
      <x:c r="M2445" s="28"/>
      <x:c r="N2445" s="28"/>
      <x:c r="O2445" s="28"/>
      <x:c r="P2445" s="28"/>
      <x:c r="Q2445" s="28"/>
      <x:c r="R2445" s="28"/>
      <x:c r="S2445" s="28"/>
      <x:c r="T2445" s="28"/>
      <x:c r="U2445" s="28"/>
      <x:c r="V2445" s="28"/>
      <x:c r="W2445" s="43" t="n">
        <x:f>--AND(N2445=1,OR(O2445="SUPPORTED",O2445="HALLUCINATION"))</x:f>
        <x:v>0</x:v>
      </x:c>
      <x:c r="X2445" s="43" t="n">
        <x:f>--AND(W2445=1,O2445="HALLUCINATION")</x:f>
        <x:v>0</x:v>
      </x:c>
      <x:c r="Y2445" s="43" t="n">
        <x:f>--AND(Q2445=1,O2445="HALLUCINATION")</x:f>
        <x:v>0</x:v>
      </x:c>
      <x:c r="Z2445" s="43" t="n">
        <x:f>--AND(Y2445=1,R2445=1,S2445=1)</x:f>
        <x:v>0</x:v>
      </x:c>
    </x:row>
    <x:row r="2446">
      <x:c r="A2446" s="28"/>
      <x:c r="B2446" s="28"/>
      <x:c r="C2446" s="28"/>
      <x:c r="D2446" s="28"/>
      <x:c r="E2446" s="28"/>
      <x:c r="F2446" s="28"/>
      <x:c r="G2446" s="28"/>
      <x:c r="H2446" s="28"/>
      <x:c r="I2446" s="28"/>
      <x:c r="J2446" s="28"/>
      <x:c r="K2446" s="28"/>
      <x:c r="L2446" s="28"/>
      <x:c r="M2446" s="28"/>
      <x:c r="N2446" s="28"/>
      <x:c r="O2446" s="28"/>
      <x:c r="P2446" s="28"/>
      <x:c r="Q2446" s="28"/>
      <x:c r="R2446" s="28"/>
      <x:c r="S2446" s="28"/>
      <x:c r="T2446" s="28"/>
      <x:c r="U2446" s="28"/>
      <x:c r="V2446" s="28"/>
      <x:c r="W2446" s="43" t="n">
        <x:f>--AND(N2446=1,OR(O2446="SUPPORTED",O2446="HALLUCINATION"))</x:f>
        <x:v>0</x:v>
      </x:c>
      <x:c r="X2446" s="43" t="n">
        <x:f>--AND(W2446=1,O2446="HALLUCINATION")</x:f>
        <x:v>0</x:v>
      </x:c>
      <x:c r="Y2446" s="43" t="n">
        <x:f>--AND(Q2446=1,O2446="HALLUCINATION")</x:f>
        <x:v>0</x:v>
      </x:c>
      <x:c r="Z2446" s="43" t="n">
        <x:f>--AND(Y2446=1,R2446=1,S2446=1)</x:f>
        <x:v>0</x:v>
      </x:c>
    </x:row>
    <x:row r="2447">
      <x:c r="A2447" s="28"/>
      <x:c r="B2447" s="28"/>
      <x:c r="C2447" s="28"/>
      <x:c r="D2447" s="28"/>
      <x:c r="E2447" s="28"/>
      <x:c r="F2447" s="28"/>
      <x:c r="G2447" s="28"/>
      <x:c r="H2447" s="28"/>
      <x:c r="I2447" s="28"/>
      <x:c r="J2447" s="28"/>
      <x:c r="K2447" s="28"/>
      <x:c r="L2447" s="28"/>
      <x:c r="M2447" s="28"/>
      <x:c r="N2447" s="28"/>
      <x:c r="O2447" s="28"/>
      <x:c r="P2447" s="28"/>
      <x:c r="Q2447" s="28"/>
      <x:c r="R2447" s="28"/>
      <x:c r="S2447" s="28"/>
      <x:c r="T2447" s="28"/>
      <x:c r="U2447" s="28"/>
      <x:c r="V2447" s="28"/>
      <x:c r="W2447" s="43" t="n">
        <x:f>--AND(N2447=1,OR(O2447="SUPPORTED",O2447="HALLUCINATION"))</x:f>
        <x:v>0</x:v>
      </x:c>
      <x:c r="X2447" s="43" t="n">
        <x:f>--AND(W2447=1,O2447="HALLUCINATION")</x:f>
        <x:v>0</x:v>
      </x:c>
      <x:c r="Y2447" s="43" t="n">
        <x:f>--AND(Q2447=1,O2447="HALLUCINATION")</x:f>
        <x:v>0</x:v>
      </x:c>
      <x:c r="Z2447" s="43" t="n">
        <x:f>--AND(Y2447=1,R2447=1,S2447=1)</x:f>
        <x:v>0</x:v>
      </x:c>
    </x:row>
    <x:row r="2448">
      <x:c r="A2448" s="28"/>
      <x:c r="B2448" s="28"/>
      <x:c r="C2448" s="28"/>
      <x:c r="D2448" s="28"/>
      <x:c r="E2448" s="28"/>
      <x:c r="F2448" s="28"/>
      <x:c r="G2448" s="28"/>
      <x:c r="H2448" s="28"/>
      <x:c r="I2448" s="28"/>
      <x:c r="J2448" s="28"/>
      <x:c r="K2448" s="28"/>
      <x:c r="L2448" s="28"/>
      <x:c r="M2448" s="28"/>
      <x:c r="N2448" s="28"/>
      <x:c r="O2448" s="28"/>
      <x:c r="P2448" s="28"/>
      <x:c r="Q2448" s="28"/>
      <x:c r="R2448" s="28"/>
      <x:c r="S2448" s="28"/>
      <x:c r="T2448" s="28"/>
      <x:c r="U2448" s="28"/>
      <x:c r="V2448" s="28"/>
      <x:c r="W2448" s="43" t="n">
        <x:f>--AND(N2448=1,OR(O2448="SUPPORTED",O2448="HALLUCINATION"))</x:f>
        <x:v>0</x:v>
      </x:c>
      <x:c r="X2448" s="43" t="n">
        <x:f>--AND(W2448=1,O2448="HALLUCINATION")</x:f>
        <x:v>0</x:v>
      </x:c>
      <x:c r="Y2448" s="43" t="n">
        <x:f>--AND(Q2448=1,O2448="HALLUCINATION")</x:f>
        <x:v>0</x:v>
      </x:c>
      <x:c r="Z2448" s="43" t="n">
        <x:f>--AND(Y2448=1,R2448=1,S2448=1)</x:f>
        <x:v>0</x:v>
      </x:c>
    </x:row>
    <x:row r="2449">
      <x:c r="A2449" s="28"/>
      <x:c r="B2449" s="28"/>
      <x:c r="C2449" s="28"/>
      <x:c r="D2449" s="28"/>
      <x:c r="E2449" s="28"/>
      <x:c r="F2449" s="28"/>
      <x:c r="G2449" s="28"/>
      <x:c r="H2449" s="28"/>
      <x:c r="I2449" s="28"/>
      <x:c r="J2449" s="28"/>
      <x:c r="K2449" s="28"/>
      <x:c r="L2449" s="28"/>
      <x:c r="M2449" s="28"/>
      <x:c r="N2449" s="28"/>
      <x:c r="O2449" s="28"/>
      <x:c r="P2449" s="28"/>
      <x:c r="Q2449" s="28"/>
      <x:c r="R2449" s="28"/>
      <x:c r="S2449" s="28"/>
      <x:c r="T2449" s="28"/>
      <x:c r="U2449" s="28"/>
      <x:c r="V2449" s="28"/>
      <x:c r="W2449" s="43" t="n">
        <x:f>--AND(N2449=1,OR(O2449="SUPPORTED",O2449="HALLUCINATION"))</x:f>
        <x:v>0</x:v>
      </x:c>
      <x:c r="X2449" s="43" t="n">
        <x:f>--AND(W2449=1,O2449="HALLUCINATION")</x:f>
        <x:v>0</x:v>
      </x:c>
      <x:c r="Y2449" s="43" t="n">
        <x:f>--AND(Q2449=1,O2449="HALLUCINATION")</x:f>
        <x:v>0</x:v>
      </x:c>
      <x:c r="Z2449" s="43" t="n">
        <x:f>--AND(Y2449=1,R2449=1,S2449=1)</x:f>
        <x:v>0</x:v>
      </x:c>
    </x:row>
    <x:row r="2450">
      <x:c r="A2450" s="28"/>
      <x:c r="B2450" s="28"/>
      <x:c r="C2450" s="28"/>
      <x:c r="D2450" s="28"/>
      <x:c r="E2450" s="28"/>
      <x:c r="F2450" s="28"/>
      <x:c r="G2450" s="28"/>
      <x:c r="H2450" s="28"/>
      <x:c r="I2450" s="28"/>
      <x:c r="J2450" s="28"/>
      <x:c r="K2450" s="28"/>
      <x:c r="L2450" s="28"/>
      <x:c r="M2450" s="28"/>
      <x:c r="N2450" s="28"/>
      <x:c r="O2450" s="28"/>
      <x:c r="P2450" s="28"/>
      <x:c r="Q2450" s="28"/>
      <x:c r="R2450" s="28"/>
      <x:c r="S2450" s="28"/>
      <x:c r="T2450" s="28"/>
      <x:c r="U2450" s="28"/>
      <x:c r="V2450" s="28"/>
      <x:c r="W2450" s="43" t="n">
        <x:f>--AND(N2450=1,OR(O2450="SUPPORTED",O2450="HALLUCINATION"))</x:f>
        <x:v>0</x:v>
      </x:c>
      <x:c r="X2450" s="43" t="n">
        <x:f>--AND(W2450=1,O2450="HALLUCINATION")</x:f>
        <x:v>0</x:v>
      </x:c>
      <x:c r="Y2450" s="43" t="n">
        <x:f>--AND(Q2450=1,O2450="HALLUCINATION")</x:f>
        <x:v>0</x:v>
      </x:c>
      <x:c r="Z2450" s="43" t="n">
        <x:f>--AND(Y2450=1,R2450=1,S2450=1)</x:f>
        <x:v>0</x:v>
      </x:c>
    </x:row>
    <x:row r="2451">
      <x:c r="A2451" s="28"/>
      <x:c r="B2451" s="28"/>
      <x:c r="C2451" s="28"/>
      <x:c r="D2451" s="28"/>
      <x:c r="E2451" s="28"/>
      <x:c r="F2451" s="28"/>
      <x:c r="G2451" s="28"/>
      <x:c r="H2451" s="28"/>
      <x:c r="I2451" s="28"/>
      <x:c r="J2451" s="28"/>
      <x:c r="K2451" s="28"/>
      <x:c r="L2451" s="28"/>
      <x:c r="M2451" s="28"/>
      <x:c r="N2451" s="28"/>
      <x:c r="O2451" s="28"/>
      <x:c r="P2451" s="28"/>
      <x:c r="Q2451" s="28"/>
      <x:c r="R2451" s="28"/>
      <x:c r="S2451" s="28"/>
      <x:c r="T2451" s="28"/>
      <x:c r="U2451" s="28"/>
      <x:c r="V2451" s="28"/>
      <x:c r="W2451" s="43" t="n">
        <x:f>--AND(N2451=1,OR(O2451="SUPPORTED",O2451="HALLUCINATION"))</x:f>
        <x:v>0</x:v>
      </x:c>
      <x:c r="X2451" s="43" t="n">
        <x:f>--AND(W2451=1,O2451="HALLUCINATION")</x:f>
        <x:v>0</x:v>
      </x:c>
      <x:c r="Y2451" s="43" t="n">
        <x:f>--AND(Q2451=1,O2451="HALLUCINATION")</x:f>
        <x:v>0</x:v>
      </x:c>
      <x:c r="Z2451" s="43" t="n">
        <x:f>--AND(Y2451=1,R2451=1,S2451=1)</x:f>
        <x:v>0</x:v>
      </x:c>
    </x:row>
    <x:row r="2452">
      <x:c r="A2452" s="28"/>
      <x:c r="B2452" s="28"/>
      <x:c r="C2452" s="28"/>
      <x:c r="D2452" s="28"/>
      <x:c r="E2452" s="28"/>
      <x:c r="F2452" s="28"/>
      <x:c r="G2452" s="28"/>
      <x:c r="H2452" s="28"/>
      <x:c r="I2452" s="28"/>
      <x:c r="J2452" s="28"/>
      <x:c r="K2452" s="28"/>
      <x:c r="L2452" s="28"/>
      <x:c r="M2452" s="28"/>
      <x:c r="N2452" s="28"/>
      <x:c r="O2452" s="28"/>
      <x:c r="P2452" s="28"/>
      <x:c r="Q2452" s="28"/>
      <x:c r="R2452" s="28"/>
      <x:c r="S2452" s="28"/>
      <x:c r="T2452" s="28"/>
      <x:c r="U2452" s="28"/>
      <x:c r="V2452" s="28"/>
      <x:c r="W2452" s="43" t="n">
        <x:f>--AND(N2452=1,OR(O2452="SUPPORTED",O2452="HALLUCINATION"))</x:f>
        <x:v>0</x:v>
      </x:c>
      <x:c r="X2452" s="43" t="n">
        <x:f>--AND(W2452=1,O2452="HALLUCINATION")</x:f>
        <x:v>0</x:v>
      </x:c>
      <x:c r="Y2452" s="43" t="n">
        <x:f>--AND(Q2452=1,O2452="HALLUCINATION")</x:f>
        <x:v>0</x:v>
      </x:c>
      <x:c r="Z2452" s="43" t="n">
        <x:f>--AND(Y2452=1,R2452=1,S2452=1)</x:f>
        <x:v>0</x:v>
      </x:c>
    </x:row>
    <x:row r="2453">
      <x:c r="A2453" s="28"/>
      <x:c r="B2453" s="28"/>
      <x:c r="C2453" s="28"/>
      <x:c r="D2453" s="28"/>
      <x:c r="E2453" s="28"/>
      <x:c r="F2453" s="28"/>
      <x:c r="G2453" s="28"/>
      <x:c r="H2453" s="28"/>
      <x:c r="I2453" s="28"/>
      <x:c r="J2453" s="28"/>
      <x:c r="K2453" s="28"/>
      <x:c r="L2453" s="28"/>
      <x:c r="M2453" s="28"/>
      <x:c r="N2453" s="28"/>
      <x:c r="O2453" s="28"/>
      <x:c r="P2453" s="28"/>
      <x:c r="Q2453" s="28"/>
      <x:c r="R2453" s="28"/>
      <x:c r="S2453" s="28"/>
      <x:c r="T2453" s="28"/>
      <x:c r="U2453" s="28"/>
      <x:c r="V2453" s="28"/>
      <x:c r="W2453" s="43" t="n">
        <x:f>--AND(N2453=1,OR(O2453="SUPPORTED",O2453="HALLUCINATION"))</x:f>
        <x:v>0</x:v>
      </x:c>
      <x:c r="X2453" s="43" t="n">
        <x:f>--AND(W2453=1,O2453="HALLUCINATION")</x:f>
        <x:v>0</x:v>
      </x:c>
      <x:c r="Y2453" s="43" t="n">
        <x:f>--AND(Q2453=1,O2453="HALLUCINATION")</x:f>
        <x:v>0</x:v>
      </x:c>
      <x:c r="Z2453" s="43" t="n">
        <x:f>--AND(Y2453=1,R2453=1,S2453=1)</x:f>
        <x:v>0</x:v>
      </x:c>
    </x:row>
    <x:row r="2454">
      <x:c r="A2454" s="28"/>
      <x:c r="B2454" s="28"/>
      <x:c r="C2454" s="28"/>
      <x:c r="D2454" s="28"/>
      <x:c r="E2454" s="28"/>
      <x:c r="F2454" s="28"/>
      <x:c r="G2454" s="28"/>
      <x:c r="H2454" s="28"/>
      <x:c r="I2454" s="28"/>
      <x:c r="J2454" s="28"/>
      <x:c r="K2454" s="28"/>
      <x:c r="L2454" s="28"/>
      <x:c r="M2454" s="28"/>
      <x:c r="N2454" s="28"/>
      <x:c r="O2454" s="28"/>
      <x:c r="P2454" s="28"/>
      <x:c r="Q2454" s="28"/>
      <x:c r="R2454" s="28"/>
      <x:c r="S2454" s="28"/>
      <x:c r="T2454" s="28"/>
      <x:c r="U2454" s="28"/>
      <x:c r="V2454" s="28"/>
      <x:c r="W2454" s="43" t="n">
        <x:f>--AND(N2454=1,OR(O2454="SUPPORTED",O2454="HALLUCINATION"))</x:f>
        <x:v>0</x:v>
      </x:c>
      <x:c r="X2454" s="43" t="n">
        <x:f>--AND(W2454=1,O2454="HALLUCINATION")</x:f>
        <x:v>0</x:v>
      </x:c>
      <x:c r="Y2454" s="43" t="n">
        <x:f>--AND(Q2454=1,O2454="HALLUCINATION")</x:f>
        <x:v>0</x:v>
      </x:c>
      <x:c r="Z2454" s="43" t="n">
        <x:f>--AND(Y2454=1,R2454=1,S2454=1)</x:f>
        <x:v>0</x:v>
      </x:c>
    </x:row>
    <x:row r="2455">
      <x:c r="A2455" s="28"/>
      <x:c r="B2455" s="28"/>
      <x:c r="C2455" s="28"/>
      <x:c r="D2455" s="28"/>
      <x:c r="E2455" s="28"/>
      <x:c r="F2455" s="28"/>
      <x:c r="G2455" s="28"/>
      <x:c r="H2455" s="28"/>
      <x:c r="I2455" s="28"/>
      <x:c r="J2455" s="28"/>
      <x:c r="K2455" s="28"/>
      <x:c r="L2455" s="28"/>
      <x:c r="M2455" s="28"/>
      <x:c r="N2455" s="28"/>
      <x:c r="O2455" s="28"/>
      <x:c r="P2455" s="28"/>
      <x:c r="Q2455" s="28"/>
      <x:c r="R2455" s="28"/>
      <x:c r="S2455" s="28"/>
      <x:c r="T2455" s="28"/>
      <x:c r="U2455" s="28"/>
      <x:c r="V2455" s="28"/>
      <x:c r="W2455" s="43" t="n">
        <x:f>--AND(N2455=1,OR(O2455="SUPPORTED",O2455="HALLUCINATION"))</x:f>
        <x:v>0</x:v>
      </x:c>
      <x:c r="X2455" s="43" t="n">
        <x:f>--AND(W2455=1,O2455="HALLUCINATION")</x:f>
        <x:v>0</x:v>
      </x:c>
      <x:c r="Y2455" s="43" t="n">
        <x:f>--AND(Q2455=1,O2455="HALLUCINATION")</x:f>
        <x:v>0</x:v>
      </x:c>
      <x:c r="Z2455" s="43" t="n">
        <x:f>--AND(Y2455=1,R2455=1,S2455=1)</x:f>
        <x:v>0</x:v>
      </x:c>
    </x:row>
    <x:row r="2456">
      <x:c r="A2456" s="28"/>
      <x:c r="B2456" s="28"/>
      <x:c r="C2456" s="28"/>
      <x:c r="D2456" s="28"/>
      <x:c r="E2456" s="28"/>
      <x:c r="F2456" s="28"/>
      <x:c r="G2456" s="28"/>
      <x:c r="H2456" s="28"/>
      <x:c r="I2456" s="28"/>
      <x:c r="J2456" s="28"/>
      <x:c r="K2456" s="28"/>
      <x:c r="L2456" s="28"/>
      <x:c r="M2456" s="28"/>
      <x:c r="N2456" s="28"/>
      <x:c r="O2456" s="28"/>
      <x:c r="P2456" s="28"/>
      <x:c r="Q2456" s="28"/>
      <x:c r="R2456" s="28"/>
      <x:c r="S2456" s="28"/>
      <x:c r="T2456" s="28"/>
      <x:c r="U2456" s="28"/>
      <x:c r="V2456" s="28"/>
      <x:c r="W2456" s="43" t="n">
        <x:f>--AND(N2456=1,OR(O2456="SUPPORTED",O2456="HALLUCINATION"))</x:f>
        <x:v>0</x:v>
      </x:c>
      <x:c r="X2456" s="43" t="n">
        <x:f>--AND(W2456=1,O2456="HALLUCINATION")</x:f>
        <x:v>0</x:v>
      </x:c>
      <x:c r="Y2456" s="43" t="n">
        <x:f>--AND(Q2456=1,O2456="HALLUCINATION")</x:f>
        <x:v>0</x:v>
      </x:c>
      <x:c r="Z2456" s="43" t="n">
        <x:f>--AND(Y2456=1,R2456=1,S2456=1)</x:f>
        <x:v>0</x:v>
      </x:c>
    </x:row>
    <x:row r="2457">
      <x:c r="A2457" s="28"/>
      <x:c r="B2457" s="28"/>
      <x:c r="C2457" s="28"/>
      <x:c r="D2457" s="28"/>
      <x:c r="E2457" s="28"/>
      <x:c r="F2457" s="28"/>
      <x:c r="G2457" s="28"/>
      <x:c r="H2457" s="28"/>
      <x:c r="I2457" s="28"/>
      <x:c r="J2457" s="28"/>
      <x:c r="K2457" s="28"/>
      <x:c r="L2457" s="28"/>
      <x:c r="M2457" s="28"/>
      <x:c r="N2457" s="28"/>
      <x:c r="O2457" s="28"/>
      <x:c r="P2457" s="28"/>
      <x:c r="Q2457" s="28"/>
      <x:c r="R2457" s="28"/>
      <x:c r="S2457" s="28"/>
      <x:c r="T2457" s="28"/>
      <x:c r="U2457" s="28"/>
      <x:c r="V2457" s="28"/>
      <x:c r="W2457" s="43" t="n">
        <x:f>--AND(N2457=1,OR(O2457="SUPPORTED",O2457="HALLUCINATION"))</x:f>
        <x:v>0</x:v>
      </x:c>
      <x:c r="X2457" s="43" t="n">
        <x:f>--AND(W2457=1,O2457="HALLUCINATION")</x:f>
        <x:v>0</x:v>
      </x:c>
      <x:c r="Y2457" s="43" t="n">
        <x:f>--AND(Q2457=1,O2457="HALLUCINATION")</x:f>
        <x:v>0</x:v>
      </x:c>
      <x:c r="Z2457" s="43" t="n">
        <x:f>--AND(Y2457=1,R2457=1,S2457=1)</x:f>
        <x:v>0</x:v>
      </x:c>
    </x:row>
    <x:row r="2458">
      <x:c r="A2458" s="28"/>
      <x:c r="B2458" s="28"/>
      <x:c r="C2458" s="28"/>
      <x:c r="D2458" s="28"/>
      <x:c r="E2458" s="28"/>
      <x:c r="F2458" s="28"/>
      <x:c r="G2458" s="28"/>
      <x:c r="H2458" s="28"/>
      <x:c r="I2458" s="28"/>
      <x:c r="J2458" s="28"/>
      <x:c r="K2458" s="28"/>
      <x:c r="L2458" s="28"/>
      <x:c r="M2458" s="28"/>
      <x:c r="N2458" s="28"/>
      <x:c r="O2458" s="28"/>
      <x:c r="P2458" s="28"/>
      <x:c r="Q2458" s="28"/>
      <x:c r="R2458" s="28"/>
      <x:c r="S2458" s="28"/>
      <x:c r="T2458" s="28"/>
      <x:c r="U2458" s="28"/>
      <x:c r="V2458" s="28"/>
      <x:c r="W2458" s="43" t="n">
        <x:f>--AND(N2458=1,OR(O2458="SUPPORTED",O2458="HALLUCINATION"))</x:f>
        <x:v>0</x:v>
      </x:c>
      <x:c r="X2458" s="43" t="n">
        <x:f>--AND(W2458=1,O2458="HALLUCINATION")</x:f>
        <x:v>0</x:v>
      </x:c>
      <x:c r="Y2458" s="43" t="n">
        <x:f>--AND(Q2458=1,O2458="HALLUCINATION")</x:f>
        <x:v>0</x:v>
      </x:c>
      <x:c r="Z2458" s="43" t="n">
        <x:f>--AND(Y2458=1,R2458=1,S2458=1)</x:f>
        <x:v>0</x:v>
      </x:c>
    </x:row>
    <x:row r="2459">
      <x:c r="A2459" s="28"/>
      <x:c r="B2459" s="28"/>
      <x:c r="C2459" s="28"/>
      <x:c r="D2459" s="28"/>
      <x:c r="E2459" s="28"/>
      <x:c r="F2459" s="28"/>
      <x:c r="G2459" s="28"/>
      <x:c r="H2459" s="28"/>
      <x:c r="I2459" s="28"/>
      <x:c r="J2459" s="28"/>
      <x:c r="K2459" s="28"/>
      <x:c r="L2459" s="28"/>
      <x:c r="M2459" s="28"/>
      <x:c r="N2459" s="28"/>
      <x:c r="O2459" s="28"/>
      <x:c r="P2459" s="28"/>
      <x:c r="Q2459" s="28"/>
      <x:c r="R2459" s="28"/>
      <x:c r="S2459" s="28"/>
      <x:c r="T2459" s="28"/>
      <x:c r="U2459" s="28"/>
      <x:c r="V2459" s="28"/>
      <x:c r="W2459" s="43" t="n">
        <x:f>--AND(N2459=1,OR(O2459="SUPPORTED",O2459="HALLUCINATION"))</x:f>
        <x:v>0</x:v>
      </x:c>
      <x:c r="X2459" s="43" t="n">
        <x:f>--AND(W2459=1,O2459="HALLUCINATION")</x:f>
        <x:v>0</x:v>
      </x:c>
      <x:c r="Y2459" s="43" t="n">
        <x:f>--AND(Q2459=1,O2459="HALLUCINATION")</x:f>
        <x:v>0</x:v>
      </x:c>
      <x:c r="Z2459" s="43" t="n">
        <x:f>--AND(Y2459=1,R2459=1,S2459=1)</x:f>
        <x:v>0</x:v>
      </x:c>
    </x:row>
    <x:row r="2460">
      <x:c r="A2460" s="28"/>
      <x:c r="B2460" s="28"/>
      <x:c r="C2460" s="28"/>
      <x:c r="D2460" s="28"/>
      <x:c r="E2460" s="28"/>
      <x:c r="F2460" s="28"/>
      <x:c r="G2460" s="28"/>
      <x:c r="H2460" s="28"/>
      <x:c r="I2460" s="28"/>
      <x:c r="J2460" s="28"/>
      <x:c r="K2460" s="28"/>
      <x:c r="L2460" s="28"/>
      <x:c r="M2460" s="28"/>
      <x:c r="N2460" s="28"/>
      <x:c r="O2460" s="28"/>
      <x:c r="P2460" s="28"/>
      <x:c r="Q2460" s="28"/>
      <x:c r="R2460" s="28"/>
      <x:c r="S2460" s="28"/>
      <x:c r="T2460" s="28"/>
      <x:c r="U2460" s="28"/>
      <x:c r="V2460" s="28"/>
      <x:c r="W2460" s="43" t="n">
        <x:f>--AND(N2460=1,OR(O2460="SUPPORTED",O2460="HALLUCINATION"))</x:f>
        <x:v>0</x:v>
      </x:c>
      <x:c r="X2460" s="43" t="n">
        <x:f>--AND(W2460=1,O2460="HALLUCINATION")</x:f>
        <x:v>0</x:v>
      </x:c>
      <x:c r="Y2460" s="43" t="n">
        <x:f>--AND(Q2460=1,O2460="HALLUCINATION")</x:f>
        <x:v>0</x:v>
      </x:c>
      <x:c r="Z2460" s="43" t="n">
        <x:f>--AND(Y2460=1,R2460=1,S2460=1)</x:f>
        <x:v>0</x:v>
      </x:c>
    </x:row>
    <x:row r="2461">
      <x:c r="A2461" s="28"/>
      <x:c r="B2461" s="28"/>
      <x:c r="C2461" s="28"/>
      <x:c r="D2461" s="28"/>
      <x:c r="E2461" s="28"/>
      <x:c r="F2461" s="28"/>
      <x:c r="G2461" s="28"/>
      <x:c r="H2461" s="28"/>
      <x:c r="I2461" s="28"/>
      <x:c r="J2461" s="28"/>
      <x:c r="K2461" s="28"/>
      <x:c r="L2461" s="28"/>
      <x:c r="M2461" s="28"/>
      <x:c r="N2461" s="28"/>
      <x:c r="O2461" s="28"/>
      <x:c r="P2461" s="28"/>
      <x:c r="Q2461" s="28"/>
      <x:c r="R2461" s="28"/>
      <x:c r="S2461" s="28"/>
      <x:c r="T2461" s="28"/>
      <x:c r="U2461" s="28"/>
      <x:c r="V2461" s="28"/>
      <x:c r="W2461" s="43" t="n">
        <x:f>--AND(N2461=1,OR(O2461="SUPPORTED",O2461="HALLUCINATION"))</x:f>
        <x:v>0</x:v>
      </x:c>
      <x:c r="X2461" s="43" t="n">
        <x:f>--AND(W2461=1,O2461="HALLUCINATION")</x:f>
        <x:v>0</x:v>
      </x:c>
      <x:c r="Y2461" s="43" t="n">
        <x:f>--AND(Q2461=1,O2461="HALLUCINATION")</x:f>
        <x:v>0</x:v>
      </x:c>
      <x:c r="Z2461" s="43" t="n">
        <x:f>--AND(Y2461=1,R2461=1,S2461=1)</x:f>
        <x:v>0</x:v>
      </x:c>
    </x:row>
    <x:row r="2462">
      <x:c r="A2462" s="28"/>
      <x:c r="B2462" s="28"/>
      <x:c r="C2462" s="28"/>
      <x:c r="D2462" s="28"/>
      <x:c r="E2462" s="28"/>
      <x:c r="F2462" s="28"/>
      <x:c r="G2462" s="28"/>
      <x:c r="H2462" s="28"/>
      <x:c r="I2462" s="28"/>
      <x:c r="J2462" s="28"/>
      <x:c r="K2462" s="28"/>
      <x:c r="L2462" s="28"/>
      <x:c r="M2462" s="28"/>
      <x:c r="N2462" s="28"/>
      <x:c r="O2462" s="28"/>
      <x:c r="P2462" s="28"/>
      <x:c r="Q2462" s="28"/>
      <x:c r="R2462" s="28"/>
      <x:c r="S2462" s="28"/>
      <x:c r="T2462" s="28"/>
      <x:c r="U2462" s="28"/>
      <x:c r="V2462" s="28"/>
      <x:c r="W2462" s="43" t="n">
        <x:f>--AND(N2462=1,OR(O2462="SUPPORTED",O2462="HALLUCINATION"))</x:f>
        <x:v>0</x:v>
      </x:c>
      <x:c r="X2462" s="43" t="n">
        <x:f>--AND(W2462=1,O2462="HALLUCINATION")</x:f>
        <x:v>0</x:v>
      </x:c>
      <x:c r="Y2462" s="43" t="n">
        <x:f>--AND(Q2462=1,O2462="HALLUCINATION")</x:f>
        <x:v>0</x:v>
      </x:c>
      <x:c r="Z2462" s="43" t="n">
        <x:f>--AND(Y2462=1,R2462=1,S2462=1)</x:f>
        <x:v>0</x:v>
      </x:c>
    </x:row>
    <x:row r="2463">
      <x:c r="A2463" s="28"/>
      <x:c r="B2463" s="28"/>
      <x:c r="C2463" s="28"/>
      <x:c r="D2463" s="28"/>
      <x:c r="E2463" s="28"/>
      <x:c r="F2463" s="28"/>
      <x:c r="G2463" s="28"/>
      <x:c r="H2463" s="28"/>
      <x:c r="I2463" s="28"/>
      <x:c r="J2463" s="28"/>
      <x:c r="K2463" s="28"/>
      <x:c r="L2463" s="28"/>
      <x:c r="M2463" s="28"/>
      <x:c r="N2463" s="28"/>
      <x:c r="O2463" s="28"/>
      <x:c r="P2463" s="28"/>
      <x:c r="Q2463" s="28"/>
      <x:c r="R2463" s="28"/>
      <x:c r="S2463" s="28"/>
      <x:c r="T2463" s="28"/>
      <x:c r="U2463" s="28"/>
      <x:c r="V2463" s="28"/>
      <x:c r="W2463" s="43" t="n">
        <x:f>--AND(N2463=1,OR(O2463="SUPPORTED",O2463="HALLUCINATION"))</x:f>
        <x:v>0</x:v>
      </x:c>
      <x:c r="X2463" s="43" t="n">
        <x:f>--AND(W2463=1,O2463="HALLUCINATION")</x:f>
        <x:v>0</x:v>
      </x:c>
      <x:c r="Y2463" s="43" t="n">
        <x:f>--AND(Q2463=1,O2463="HALLUCINATION")</x:f>
        <x:v>0</x:v>
      </x:c>
      <x:c r="Z2463" s="43" t="n">
        <x:f>--AND(Y2463=1,R2463=1,S2463=1)</x:f>
        <x:v>0</x:v>
      </x:c>
    </x:row>
    <x:row r="2464">
      <x:c r="A2464" s="28"/>
      <x:c r="B2464" s="28"/>
      <x:c r="C2464" s="28"/>
      <x:c r="D2464" s="28"/>
      <x:c r="E2464" s="28"/>
      <x:c r="F2464" s="28"/>
      <x:c r="G2464" s="28"/>
      <x:c r="H2464" s="28"/>
      <x:c r="I2464" s="28"/>
      <x:c r="J2464" s="28"/>
      <x:c r="K2464" s="28"/>
      <x:c r="L2464" s="28"/>
      <x:c r="M2464" s="28"/>
      <x:c r="N2464" s="28"/>
      <x:c r="O2464" s="28"/>
      <x:c r="P2464" s="28"/>
      <x:c r="Q2464" s="28"/>
      <x:c r="R2464" s="28"/>
      <x:c r="S2464" s="28"/>
      <x:c r="T2464" s="28"/>
      <x:c r="U2464" s="28"/>
      <x:c r="V2464" s="28"/>
      <x:c r="W2464" s="43" t="n">
        <x:f>--AND(N2464=1,OR(O2464="SUPPORTED",O2464="HALLUCINATION"))</x:f>
        <x:v>0</x:v>
      </x:c>
      <x:c r="X2464" s="43" t="n">
        <x:f>--AND(W2464=1,O2464="HALLUCINATION")</x:f>
        <x:v>0</x:v>
      </x:c>
      <x:c r="Y2464" s="43" t="n">
        <x:f>--AND(Q2464=1,O2464="HALLUCINATION")</x:f>
        <x:v>0</x:v>
      </x:c>
      <x:c r="Z2464" s="43" t="n">
        <x:f>--AND(Y2464=1,R2464=1,S2464=1)</x:f>
        <x:v>0</x:v>
      </x:c>
    </x:row>
    <x:row r="2465">
      <x:c r="A2465" s="28"/>
      <x:c r="B2465" s="28"/>
      <x:c r="C2465" s="28"/>
      <x:c r="D2465" s="28"/>
      <x:c r="E2465" s="28"/>
      <x:c r="F2465" s="28"/>
      <x:c r="G2465" s="28"/>
      <x:c r="H2465" s="28"/>
      <x:c r="I2465" s="28"/>
      <x:c r="J2465" s="28"/>
      <x:c r="K2465" s="28"/>
      <x:c r="L2465" s="28"/>
      <x:c r="M2465" s="28"/>
      <x:c r="N2465" s="28"/>
      <x:c r="O2465" s="28"/>
      <x:c r="P2465" s="28"/>
      <x:c r="Q2465" s="28"/>
      <x:c r="R2465" s="28"/>
      <x:c r="S2465" s="28"/>
      <x:c r="T2465" s="28"/>
      <x:c r="U2465" s="28"/>
      <x:c r="V2465" s="28"/>
      <x:c r="W2465" s="43" t="n">
        <x:f>--AND(N2465=1,OR(O2465="SUPPORTED",O2465="HALLUCINATION"))</x:f>
        <x:v>0</x:v>
      </x:c>
      <x:c r="X2465" s="43" t="n">
        <x:f>--AND(W2465=1,O2465="HALLUCINATION")</x:f>
        <x:v>0</x:v>
      </x:c>
      <x:c r="Y2465" s="43" t="n">
        <x:f>--AND(Q2465=1,O2465="HALLUCINATION")</x:f>
        <x:v>0</x:v>
      </x:c>
      <x:c r="Z2465" s="43" t="n">
        <x:f>--AND(Y2465=1,R2465=1,S2465=1)</x:f>
        <x:v>0</x:v>
      </x:c>
    </x:row>
    <x:row r="2466">
      <x:c r="A2466" s="28"/>
      <x:c r="B2466" s="28"/>
      <x:c r="C2466" s="28"/>
      <x:c r="D2466" s="28"/>
      <x:c r="E2466" s="28"/>
      <x:c r="F2466" s="28"/>
      <x:c r="G2466" s="28"/>
      <x:c r="H2466" s="28"/>
      <x:c r="I2466" s="28"/>
      <x:c r="J2466" s="28"/>
      <x:c r="K2466" s="28"/>
      <x:c r="L2466" s="28"/>
      <x:c r="M2466" s="28"/>
      <x:c r="N2466" s="28"/>
      <x:c r="O2466" s="28"/>
      <x:c r="P2466" s="28"/>
      <x:c r="Q2466" s="28"/>
      <x:c r="R2466" s="28"/>
      <x:c r="S2466" s="28"/>
      <x:c r="T2466" s="28"/>
      <x:c r="U2466" s="28"/>
      <x:c r="V2466" s="28"/>
      <x:c r="W2466" s="43" t="n">
        <x:f>--AND(N2466=1,OR(O2466="SUPPORTED",O2466="HALLUCINATION"))</x:f>
        <x:v>0</x:v>
      </x:c>
      <x:c r="X2466" s="43" t="n">
        <x:f>--AND(W2466=1,O2466="HALLUCINATION")</x:f>
        <x:v>0</x:v>
      </x:c>
      <x:c r="Y2466" s="43" t="n">
        <x:f>--AND(Q2466=1,O2466="HALLUCINATION")</x:f>
        <x:v>0</x:v>
      </x:c>
      <x:c r="Z2466" s="43" t="n">
        <x:f>--AND(Y2466=1,R2466=1,S2466=1)</x:f>
        <x:v>0</x:v>
      </x:c>
    </x:row>
    <x:row r="2467">
      <x:c r="A2467" s="28"/>
      <x:c r="B2467" s="28"/>
      <x:c r="C2467" s="28"/>
      <x:c r="D2467" s="28"/>
      <x:c r="E2467" s="28"/>
      <x:c r="F2467" s="28"/>
      <x:c r="G2467" s="28"/>
      <x:c r="H2467" s="28"/>
      <x:c r="I2467" s="28"/>
      <x:c r="J2467" s="28"/>
      <x:c r="K2467" s="28"/>
      <x:c r="L2467" s="28"/>
      <x:c r="M2467" s="28"/>
      <x:c r="N2467" s="28"/>
      <x:c r="O2467" s="28"/>
      <x:c r="P2467" s="28"/>
      <x:c r="Q2467" s="28"/>
      <x:c r="R2467" s="28"/>
      <x:c r="S2467" s="28"/>
      <x:c r="T2467" s="28"/>
      <x:c r="U2467" s="28"/>
      <x:c r="V2467" s="28"/>
      <x:c r="W2467" s="43" t="n">
        <x:f>--AND(N2467=1,OR(O2467="SUPPORTED",O2467="HALLUCINATION"))</x:f>
        <x:v>0</x:v>
      </x:c>
      <x:c r="X2467" s="43" t="n">
        <x:f>--AND(W2467=1,O2467="HALLUCINATION")</x:f>
        <x:v>0</x:v>
      </x:c>
      <x:c r="Y2467" s="43" t="n">
        <x:f>--AND(Q2467=1,O2467="HALLUCINATION")</x:f>
        <x:v>0</x:v>
      </x:c>
      <x:c r="Z2467" s="43" t="n">
        <x:f>--AND(Y2467=1,R2467=1,S2467=1)</x:f>
        <x:v>0</x:v>
      </x:c>
    </x:row>
    <x:row r="2468">
      <x:c r="A2468" s="28"/>
      <x:c r="B2468" s="28"/>
      <x:c r="C2468" s="28"/>
      <x:c r="D2468" s="28"/>
      <x:c r="E2468" s="28"/>
      <x:c r="F2468" s="28"/>
      <x:c r="G2468" s="28"/>
      <x:c r="H2468" s="28"/>
      <x:c r="I2468" s="28"/>
      <x:c r="J2468" s="28"/>
      <x:c r="K2468" s="28"/>
      <x:c r="L2468" s="28"/>
      <x:c r="M2468" s="28"/>
      <x:c r="N2468" s="28"/>
      <x:c r="O2468" s="28"/>
      <x:c r="P2468" s="28"/>
      <x:c r="Q2468" s="28"/>
      <x:c r="R2468" s="28"/>
      <x:c r="S2468" s="28"/>
      <x:c r="T2468" s="28"/>
      <x:c r="U2468" s="28"/>
      <x:c r="V2468" s="28"/>
      <x:c r="W2468" s="43" t="n">
        <x:f>--AND(N2468=1,OR(O2468="SUPPORTED",O2468="HALLUCINATION"))</x:f>
        <x:v>0</x:v>
      </x:c>
      <x:c r="X2468" s="43" t="n">
        <x:f>--AND(W2468=1,O2468="HALLUCINATION")</x:f>
        <x:v>0</x:v>
      </x:c>
      <x:c r="Y2468" s="43" t="n">
        <x:f>--AND(Q2468=1,O2468="HALLUCINATION")</x:f>
        <x:v>0</x:v>
      </x:c>
      <x:c r="Z2468" s="43" t="n">
        <x:f>--AND(Y2468=1,R2468=1,S2468=1)</x:f>
        <x:v>0</x:v>
      </x:c>
    </x:row>
    <x:row r="2469">
      <x:c r="A2469" s="28"/>
      <x:c r="B2469" s="28"/>
      <x:c r="C2469" s="28"/>
      <x:c r="D2469" s="28"/>
      <x:c r="E2469" s="28"/>
      <x:c r="F2469" s="28"/>
      <x:c r="G2469" s="28"/>
      <x:c r="H2469" s="28"/>
      <x:c r="I2469" s="28"/>
      <x:c r="J2469" s="28"/>
      <x:c r="K2469" s="28"/>
      <x:c r="L2469" s="28"/>
      <x:c r="M2469" s="28"/>
      <x:c r="N2469" s="28"/>
      <x:c r="O2469" s="28"/>
      <x:c r="P2469" s="28"/>
      <x:c r="Q2469" s="28"/>
      <x:c r="R2469" s="28"/>
      <x:c r="S2469" s="28"/>
      <x:c r="T2469" s="28"/>
      <x:c r="U2469" s="28"/>
      <x:c r="V2469" s="28"/>
      <x:c r="W2469" s="43" t="n">
        <x:f>--AND(N2469=1,OR(O2469="SUPPORTED",O2469="HALLUCINATION"))</x:f>
        <x:v>0</x:v>
      </x:c>
      <x:c r="X2469" s="43" t="n">
        <x:f>--AND(W2469=1,O2469="HALLUCINATION")</x:f>
        <x:v>0</x:v>
      </x:c>
      <x:c r="Y2469" s="43" t="n">
        <x:f>--AND(Q2469=1,O2469="HALLUCINATION")</x:f>
        <x:v>0</x:v>
      </x:c>
      <x:c r="Z2469" s="43" t="n">
        <x:f>--AND(Y2469=1,R2469=1,S2469=1)</x:f>
        <x:v>0</x:v>
      </x:c>
    </x:row>
    <x:row r="2470">
      <x:c r="A2470" s="28"/>
      <x:c r="B2470" s="28"/>
      <x:c r="C2470" s="28"/>
      <x:c r="D2470" s="28"/>
      <x:c r="E2470" s="28"/>
      <x:c r="F2470" s="28"/>
      <x:c r="G2470" s="28"/>
      <x:c r="H2470" s="28"/>
      <x:c r="I2470" s="28"/>
      <x:c r="J2470" s="28"/>
      <x:c r="K2470" s="28"/>
      <x:c r="L2470" s="28"/>
      <x:c r="M2470" s="28"/>
      <x:c r="N2470" s="28"/>
      <x:c r="O2470" s="28"/>
      <x:c r="P2470" s="28"/>
      <x:c r="Q2470" s="28"/>
      <x:c r="R2470" s="28"/>
      <x:c r="S2470" s="28"/>
      <x:c r="T2470" s="28"/>
      <x:c r="U2470" s="28"/>
      <x:c r="V2470" s="28"/>
      <x:c r="W2470" s="43" t="n">
        <x:f>--AND(N2470=1,OR(O2470="SUPPORTED",O2470="HALLUCINATION"))</x:f>
        <x:v>0</x:v>
      </x:c>
      <x:c r="X2470" s="43" t="n">
        <x:f>--AND(W2470=1,O2470="HALLUCINATION")</x:f>
        <x:v>0</x:v>
      </x:c>
      <x:c r="Y2470" s="43" t="n">
        <x:f>--AND(Q2470=1,O2470="HALLUCINATION")</x:f>
        <x:v>0</x:v>
      </x:c>
      <x:c r="Z2470" s="43" t="n">
        <x:f>--AND(Y2470=1,R2470=1,S2470=1)</x:f>
        <x:v>0</x:v>
      </x:c>
    </x:row>
    <x:row r="2471">
      <x:c r="A2471" s="28"/>
      <x:c r="B2471" s="28"/>
      <x:c r="C2471" s="28"/>
      <x:c r="D2471" s="28"/>
      <x:c r="E2471" s="28"/>
      <x:c r="F2471" s="28"/>
      <x:c r="G2471" s="28"/>
      <x:c r="H2471" s="28"/>
      <x:c r="I2471" s="28"/>
      <x:c r="J2471" s="28"/>
      <x:c r="K2471" s="28"/>
      <x:c r="L2471" s="28"/>
      <x:c r="M2471" s="28"/>
      <x:c r="N2471" s="28"/>
      <x:c r="O2471" s="28"/>
      <x:c r="P2471" s="28"/>
      <x:c r="Q2471" s="28"/>
      <x:c r="R2471" s="28"/>
      <x:c r="S2471" s="28"/>
      <x:c r="T2471" s="28"/>
      <x:c r="U2471" s="28"/>
      <x:c r="V2471" s="28"/>
      <x:c r="W2471" s="43" t="n">
        <x:f>--AND(N2471=1,OR(O2471="SUPPORTED",O2471="HALLUCINATION"))</x:f>
        <x:v>0</x:v>
      </x:c>
      <x:c r="X2471" s="43" t="n">
        <x:f>--AND(W2471=1,O2471="HALLUCINATION")</x:f>
        <x:v>0</x:v>
      </x:c>
      <x:c r="Y2471" s="43" t="n">
        <x:f>--AND(Q2471=1,O2471="HALLUCINATION")</x:f>
        <x:v>0</x:v>
      </x:c>
      <x:c r="Z2471" s="43" t="n">
        <x:f>--AND(Y2471=1,R2471=1,S2471=1)</x:f>
        <x:v>0</x:v>
      </x:c>
    </x:row>
    <x:row r="2472">
      <x:c r="A2472" s="28"/>
      <x:c r="B2472" s="28"/>
      <x:c r="C2472" s="28"/>
      <x:c r="D2472" s="28"/>
      <x:c r="E2472" s="28"/>
      <x:c r="F2472" s="28"/>
      <x:c r="G2472" s="28"/>
      <x:c r="H2472" s="28"/>
      <x:c r="I2472" s="28"/>
      <x:c r="J2472" s="28"/>
      <x:c r="K2472" s="28"/>
      <x:c r="L2472" s="28"/>
      <x:c r="M2472" s="28"/>
      <x:c r="N2472" s="28"/>
      <x:c r="O2472" s="28"/>
      <x:c r="P2472" s="28"/>
      <x:c r="Q2472" s="28"/>
      <x:c r="R2472" s="28"/>
      <x:c r="S2472" s="28"/>
      <x:c r="T2472" s="28"/>
      <x:c r="U2472" s="28"/>
      <x:c r="V2472" s="28"/>
      <x:c r="W2472" s="43" t="n">
        <x:f>--AND(N2472=1,OR(O2472="SUPPORTED",O2472="HALLUCINATION"))</x:f>
        <x:v>0</x:v>
      </x:c>
      <x:c r="X2472" s="43" t="n">
        <x:f>--AND(W2472=1,O2472="HALLUCINATION")</x:f>
        <x:v>0</x:v>
      </x:c>
      <x:c r="Y2472" s="43" t="n">
        <x:f>--AND(Q2472=1,O2472="HALLUCINATION")</x:f>
        <x:v>0</x:v>
      </x:c>
      <x:c r="Z2472" s="43" t="n">
        <x:f>--AND(Y2472=1,R2472=1,S2472=1)</x:f>
        <x:v>0</x:v>
      </x:c>
    </x:row>
    <x:row r="2473">
      <x:c r="A2473" s="28"/>
      <x:c r="B2473" s="28"/>
      <x:c r="C2473" s="28"/>
      <x:c r="D2473" s="28"/>
      <x:c r="E2473" s="28"/>
      <x:c r="F2473" s="28"/>
      <x:c r="G2473" s="28"/>
      <x:c r="H2473" s="28"/>
      <x:c r="I2473" s="28"/>
      <x:c r="J2473" s="28"/>
      <x:c r="K2473" s="28"/>
      <x:c r="L2473" s="28"/>
      <x:c r="M2473" s="28"/>
      <x:c r="N2473" s="28"/>
      <x:c r="O2473" s="28"/>
      <x:c r="P2473" s="28"/>
      <x:c r="Q2473" s="28"/>
      <x:c r="R2473" s="28"/>
      <x:c r="S2473" s="28"/>
      <x:c r="T2473" s="28"/>
      <x:c r="U2473" s="28"/>
      <x:c r="V2473" s="28"/>
      <x:c r="W2473" s="43" t="n">
        <x:f>--AND(N2473=1,OR(O2473="SUPPORTED",O2473="HALLUCINATION"))</x:f>
        <x:v>0</x:v>
      </x:c>
      <x:c r="X2473" s="43" t="n">
        <x:f>--AND(W2473=1,O2473="HALLUCINATION")</x:f>
        <x:v>0</x:v>
      </x:c>
      <x:c r="Y2473" s="43" t="n">
        <x:f>--AND(Q2473=1,O2473="HALLUCINATION")</x:f>
        <x:v>0</x:v>
      </x:c>
      <x:c r="Z2473" s="43" t="n">
        <x:f>--AND(Y2473=1,R2473=1,S2473=1)</x:f>
        <x:v>0</x:v>
      </x:c>
    </x:row>
    <x:row r="2474">
      <x:c r="A2474" s="28"/>
      <x:c r="B2474" s="28"/>
      <x:c r="C2474" s="28"/>
      <x:c r="D2474" s="28"/>
      <x:c r="E2474" s="28"/>
      <x:c r="F2474" s="28"/>
      <x:c r="G2474" s="28"/>
      <x:c r="H2474" s="28"/>
      <x:c r="I2474" s="28"/>
      <x:c r="J2474" s="28"/>
      <x:c r="K2474" s="28"/>
      <x:c r="L2474" s="28"/>
      <x:c r="M2474" s="28"/>
      <x:c r="N2474" s="28"/>
      <x:c r="O2474" s="28"/>
      <x:c r="P2474" s="28"/>
      <x:c r="Q2474" s="28"/>
      <x:c r="R2474" s="28"/>
      <x:c r="S2474" s="28"/>
      <x:c r="T2474" s="28"/>
      <x:c r="U2474" s="28"/>
      <x:c r="V2474" s="28"/>
      <x:c r="W2474" s="43" t="n">
        <x:f>--AND(N2474=1,OR(O2474="SUPPORTED",O2474="HALLUCINATION"))</x:f>
        <x:v>0</x:v>
      </x:c>
      <x:c r="X2474" s="43" t="n">
        <x:f>--AND(W2474=1,O2474="HALLUCINATION")</x:f>
        <x:v>0</x:v>
      </x:c>
      <x:c r="Y2474" s="43" t="n">
        <x:f>--AND(Q2474=1,O2474="HALLUCINATION")</x:f>
        <x:v>0</x:v>
      </x:c>
      <x:c r="Z2474" s="43" t="n">
        <x:f>--AND(Y2474=1,R2474=1,S2474=1)</x:f>
        <x:v>0</x:v>
      </x:c>
    </x:row>
    <x:row r="2475">
      <x:c r="A2475" s="28"/>
      <x:c r="B2475" s="28"/>
      <x:c r="C2475" s="28"/>
      <x:c r="D2475" s="28"/>
      <x:c r="E2475" s="28"/>
      <x:c r="F2475" s="28"/>
      <x:c r="G2475" s="28"/>
      <x:c r="H2475" s="28"/>
      <x:c r="I2475" s="28"/>
      <x:c r="J2475" s="28"/>
      <x:c r="K2475" s="28"/>
      <x:c r="L2475" s="28"/>
      <x:c r="M2475" s="28"/>
      <x:c r="N2475" s="28"/>
      <x:c r="O2475" s="28"/>
      <x:c r="P2475" s="28"/>
      <x:c r="Q2475" s="28"/>
      <x:c r="R2475" s="28"/>
      <x:c r="S2475" s="28"/>
      <x:c r="T2475" s="28"/>
      <x:c r="U2475" s="28"/>
      <x:c r="V2475" s="28"/>
      <x:c r="W2475" s="43" t="n">
        <x:f>--AND(N2475=1,OR(O2475="SUPPORTED",O2475="HALLUCINATION"))</x:f>
        <x:v>0</x:v>
      </x:c>
      <x:c r="X2475" s="43" t="n">
        <x:f>--AND(W2475=1,O2475="HALLUCINATION")</x:f>
        <x:v>0</x:v>
      </x:c>
      <x:c r="Y2475" s="43" t="n">
        <x:f>--AND(Q2475=1,O2475="HALLUCINATION")</x:f>
        <x:v>0</x:v>
      </x:c>
      <x:c r="Z2475" s="43" t="n">
        <x:f>--AND(Y2475=1,R2475=1,S2475=1)</x:f>
        <x:v>0</x:v>
      </x:c>
    </x:row>
    <x:row r="2476">
      <x:c r="A2476" s="28"/>
      <x:c r="B2476" s="28"/>
      <x:c r="C2476" s="28"/>
      <x:c r="D2476" s="28"/>
      <x:c r="E2476" s="28"/>
      <x:c r="F2476" s="28"/>
      <x:c r="G2476" s="28"/>
      <x:c r="H2476" s="28"/>
      <x:c r="I2476" s="28"/>
      <x:c r="J2476" s="28"/>
      <x:c r="K2476" s="28"/>
      <x:c r="L2476" s="28"/>
      <x:c r="M2476" s="28"/>
      <x:c r="N2476" s="28"/>
      <x:c r="O2476" s="28"/>
      <x:c r="P2476" s="28"/>
      <x:c r="Q2476" s="28"/>
      <x:c r="R2476" s="28"/>
      <x:c r="S2476" s="28"/>
      <x:c r="T2476" s="28"/>
      <x:c r="U2476" s="28"/>
      <x:c r="V2476" s="28"/>
      <x:c r="W2476" s="43" t="n">
        <x:f>--AND(N2476=1,OR(O2476="SUPPORTED",O2476="HALLUCINATION"))</x:f>
        <x:v>0</x:v>
      </x:c>
      <x:c r="X2476" s="43" t="n">
        <x:f>--AND(W2476=1,O2476="HALLUCINATION")</x:f>
        <x:v>0</x:v>
      </x:c>
      <x:c r="Y2476" s="43" t="n">
        <x:f>--AND(Q2476=1,O2476="HALLUCINATION")</x:f>
        <x:v>0</x:v>
      </x:c>
      <x:c r="Z2476" s="43" t="n">
        <x:f>--AND(Y2476=1,R2476=1,S2476=1)</x:f>
        <x:v>0</x:v>
      </x:c>
    </x:row>
    <x:row r="2477">
      <x:c r="A2477" s="28"/>
      <x:c r="B2477" s="28"/>
      <x:c r="C2477" s="28"/>
      <x:c r="D2477" s="28"/>
      <x:c r="E2477" s="28"/>
      <x:c r="F2477" s="28"/>
      <x:c r="G2477" s="28"/>
      <x:c r="H2477" s="28"/>
      <x:c r="I2477" s="28"/>
      <x:c r="J2477" s="28"/>
      <x:c r="K2477" s="28"/>
      <x:c r="L2477" s="28"/>
      <x:c r="M2477" s="28"/>
      <x:c r="N2477" s="28"/>
      <x:c r="O2477" s="28"/>
      <x:c r="P2477" s="28"/>
      <x:c r="Q2477" s="28"/>
      <x:c r="R2477" s="28"/>
      <x:c r="S2477" s="28"/>
      <x:c r="T2477" s="28"/>
      <x:c r="U2477" s="28"/>
      <x:c r="V2477" s="28"/>
      <x:c r="W2477" s="43" t="n">
        <x:f>--AND(N2477=1,OR(O2477="SUPPORTED",O2477="HALLUCINATION"))</x:f>
        <x:v>0</x:v>
      </x:c>
      <x:c r="X2477" s="43" t="n">
        <x:f>--AND(W2477=1,O2477="HALLUCINATION")</x:f>
        <x:v>0</x:v>
      </x:c>
      <x:c r="Y2477" s="43" t="n">
        <x:f>--AND(Q2477=1,O2477="HALLUCINATION")</x:f>
        <x:v>0</x:v>
      </x:c>
      <x:c r="Z2477" s="43" t="n">
        <x:f>--AND(Y2477=1,R2477=1,S2477=1)</x:f>
        <x:v>0</x:v>
      </x:c>
    </x:row>
    <x:row r="2478">
      <x:c r="A2478" s="28"/>
      <x:c r="B2478" s="28"/>
      <x:c r="C2478" s="28"/>
      <x:c r="D2478" s="28"/>
      <x:c r="E2478" s="28"/>
      <x:c r="F2478" s="28"/>
      <x:c r="G2478" s="28"/>
      <x:c r="H2478" s="28"/>
      <x:c r="I2478" s="28"/>
      <x:c r="J2478" s="28"/>
      <x:c r="K2478" s="28"/>
      <x:c r="L2478" s="28"/>
      <x:c r="M2478" s="28"/>
      <x:c r="N2478" s="28"/>
      <x:c r="O2478" s="28"/>
      <x:c r="P2478" s="28"/>
      <x:c r="Q2478" s="28"/>
      <x:c r="R2478" s="28"/>
      <x:c r="S2478" s="28"/>
      <x:c r="T2478" s="28"/>
      <x:c r="U2478" s="28"/>
      <x:c r="V2478" s="28"/>
      <x:c r="W2478" s="43" t="n">
        <x:f>--AND(N2478=1,OR(O2478="SUPPORTED",O2478="HALLUCINATION"))</x:f>
        <x:v>0</x:v>
      </x:c>
      <x:c r="X2478" s="43" t="n">
        <x:f>--AND(W2478=1,O2478="HALLUCINATION")</x:f>
        <x:v>0</x:v>
      </x:c>
      <x:c r="Y2478" s="43" t="n">
        <x:f>--AND(Q2478=1,O2478="HALLUCINATION")</x:f>
        <x:v>0</x:v>
      </x:c>
      <x:c r="Z2478" s="43" t="n">
        <x:f>--AND(Y2478=1,R2478=1,S2478=1)</x:f>
        <x:v>0</x:v>
      </x:c>
    </x:row>
    <x:row r="2479">
      <x:c r="A2479" s="28"/>
      <x:c r="B2479" s="28"/>
      <x:c r="C2479" s="28"/>
      <x:c r="D2479" s="28"/>
      <x:c r="E2479" s="28"/>
      <x:c r="F2479" s="28"/>
      <x:c r="G2479" s="28"/>
      <x:c r="H2479" s="28"/>
      <x:c r="I2479" s="28"/>
      <x:c r="J2479" s="28"/>
      <x:c r="K2479" s="28"/>
      <x:c r="L2479" s="28"/>
      <x:c r="M2479" s="28"/>
      <x:c r="N2479" s="28"/>
      <x:c r="O2479" s="28"/>
      <x:c r="P2479" s="28"/>
      <x:c r="Q2479" s="28"/>
      <x:c r="R2479" s="28"/>
      <x:c r="S2479" s="28"/>
      <x:c r="T2479" s="28"/>
      <x:c r="U2479" s="28"/>
      <x:c r="V2479" s="28"/>
      <x:c r="W2479" s="43" t="n">
        <x:f>--AND(N2479=1,OR(O2479="SUPPORTED",O2479="HALLUCINATION"))</x:f>
        <x:v>0</x:v>
      </x:c>
      <x:c r="X2479" s="43" t="n">
        <x:f>--AND(W2479=1,O2479="HALLUCINATION")</x:f>
        <x:v>0</x:v>
      </x:c>
      <x:c r="Y2479" s="43" t="n">
        <x:f>--AND(Q2479=1,O2479="HALLUCINATION")</x:f>
        <x:v>0</x:v>
      </x:c>
      <x:c r="Z2479" s="43" t="n">
        <x:f>--AND(Y2479=1,R2479=1,S2479=1)</x:f>
        <x:v>0</x:v>
      </x:c>
    </x:row>
    <x:row r="2480">
      <x:c r="A2480" s="28"/>
      <x:c r="B2480" s="28"/>
      <x:c r="C2480" s="28"/>
      <x:c r="D2480" s="28"/>
      <x:c r="E2480" s="28"/>
      <x:c r="F2480" s="28"/>
      <x:c r="G2480" s="28"/>
      <x:c r="H2480" s="28"/>
      <x:c r="I2480" s="28"/>
      <x:c r="J2480" s="28"/>
      <x:c r="K2480" s="28"/>
      <x:c r="L2480" s="28"/>
      <x:c r="M2480" s="28"/>
      <x:c r="N2480" s="28"/>
      <x:c r="O2480" s="28"/>
      <x:c r="P2480" s="28"/>
      <x:c r="Q2480" s="28"/>
      <x:c r="R2480" s="28"/>
      <x:c r="S2480" s="28"/>
      <x:c r="T2480" s="28"/>
      <x:c r="U2480" s="28"/>
      <x:c r="V2480" s="28"/>
      <x:c r="W2480" s="43" t="n">
        <x:f>--AND(N2480=1,OR(O2480="SUPPORTED",O2480="HALLUCINATION"))</x:f>
        <x:v>0</x:v>
      </x:c>
      <x:c r="X2480" s="43" t="n">
        <x:f>--AND(W2480=1,O2480="HALLUCINATION")</x:f>
        <x:v>0</x:v>
      </x:c>
      <x:c r="Y2480" s="43" t="n">
        <x:f>--AND(Q2480=1,O2480="HALLUCINATION")</x:f>
        <x:v>0</x:v>
      </x:c>
      <x:c r="Z2480" s="43" t="n">
        <x:f>--AND(Y2480=1,R2480=1,S2480=1)</x:f>
        <x:v>0</x:v>
      </x:c>
    </x:row>
    <x:row r="2481">
      <x:c r="A2481" s="28"/>
      <x:c r="B2481" s="28"/>
      <x:c r="C2481" s="28"/>
      <x:c r="D2481" s="28"/>
      <x:c r="E2481" s="28"/>
      <x:c r="F2481" s="28"/>
      <x:c r="G2481" s="28"/>
      <x:c r="H2481" s="28"/>
      <x:c r="I2481" s="28"/>
      <x:c r="J2481" s="28"/>
      <x:c r="K2481" s="28"/>
      <x:c r="L2481" s="28"/>
      <x:c r="M2481" s="28"/>
      <x:c r="N2481" s="28"/>
      <x:c r="O2481" s="28"/>
      <x:c r="P2481" s="28"/>
      <x:c r="Q2481" s="28"/>
      <x:c r="R2481" s="28"/>
      <x:c r="S2481" s="28"/>
      <x:c r="T2481" s="28"/>
      <x:c r="U2481" s="28"/>
      <x:c r="V2481" s="28"/>
      <x:c r="W2481" s="43" t="n">
        <x:f>--AND(N2481=1,OR(O2481="SUPPORTED",O2481="HALLUCINATION"))</x:f>
        <x:v>0</x:v>
      </x:c>
      <x:c r="X2481" s="43" t="n">
        <x:f>--AND(W2481=1,O2481="HALLUCINATION")</x:f>
        <x:v>0</x:v>
      </x:c>
      <x:c r="Y2481" s="43" t="n">
        <x:f>--AND(Q2481=1,O2481="HALLUCINATION")</x:f>
        <x:v>0</x:v>
      </x:c>
      <x:c r="Z2481" s="43" t="n">
        <x:f>--AND(Y2481=1,R2481=1,S2481=1)</x:f>
        <x:v>0</x:v>
      </x:c>
    </x:row>
    <x:row r="2482">
      <x:c r="A2482" s="28"/>
      <x:c r="B2482" s="28"/>
      <x:c r="C2482" s="28"/>
      <x:c r="D2482" s="28"/>
      <x:c r="E2482" s="28"/>
      <x:c r="F2482" s="28"/>
      <x:c r="G2482" s="28"/>
      <x:c r="H2482" s="28"/>
      <x:c r="I2482" s="28"/>
      <x:c r="J2482" s="28"/>
      <x:c r="K2482" s="28"/>
      <x:c r="L2482" s="28"/>
      <x:c r="M2482" s="28"/>
      <x:c r="N2482" s="28"/>
      <x:c r="O2482" s="28"/>
      <x:c r="P2482" s="28"/>
      <x:c r="Q2482" s="28"/>
      <x:c r="R2482" s="28"/>
      <x:c r="S2482" s="28"/>
      <x:c r="T2482" s="28"/>
      <x:c r="U2482" s="28"/>
      <x:c r="V2482" s="28"/>
      <x:c r="W2482" s="43" t="n">
        <x:f>--AND(N2482=1,OR(O2482="SUPPORTED",O2482="HALLUCINATION"))</x:f>
        <x:v>0</x:v>
      </x:c>
      <x:c r="X2482" s="43" t="n">
        <x:f>--AND(W2482=1,O2482="HALLUCINATION")</x:f>
        <x:v>0</x:v>
      </x:c>
      <x:c r="Y2482" s="43" t="n">
        <x:f>--AND(Q2482=1,O2482="HALLUCINATION")</x:f>
        <x:v>0</x:v>
      </x:c>
      <x:c r="Z2482" s="43" t="n">
        <x:f>--AND(Y2482=1,R2482=1,S2482=1)</x:f>
        <x:v>0</x:v>
      </x:c>
    </x:row>
    <x:row r="2483">
      <x:c r="A2483" s="28"/>
      <x:c r="B2483" s="28"/>
      <x:c r="C2483" s="28"/>
      <x:c r="D2483" s="28"/>
      <x:c r="E2483" s="28"/>
      <x:c r="F2483" s="28"/>
      <x:c r="G2483" s="28"/>
      <x:c r="H2483" s="28"/>
      <x:c r="I2483" s="28"/>
      <x:c r="J2483" s="28"/>
      <x:c r="K2483" s="28"/>
      <x:c r="L2483" s="28"/>
      <x:c r="M2483" s="28"/>
      <x:c r="N2483" s="28"/>
      <x:c r="O2483" s="28"/>
      <x:c r="P2483" s="28"/>
      <x:c r="Q2483" s="28"/>
      <x:c r="R2483" s="28"/>
      <x:c r="S2483" s="28"/>
      <x:c r="T2483" s="28"/>
      <x:c r="U2483" s="28"/>
      <x:c r="V2483" s="28"/>
      <x:c r="W2483" s="43" t="n">
        <x:f>--AND(N2483=1,OR(O2483="SUPPORTED",O2483="HALLUCINATION"))</x:f>
        <x:v>0</x:v>
      </x:c>
      <x:c r="X2483" s="43" t="n">
        <x:f>--AND(W2483=1,O2483="HALLUCINATION")</x:f>
        <x:v>0</x:v>
      </x:c>
      <x:c r="Y2483" s="43" t="n">
        <x:f>--AND(Q2483=1,O2483="HALLUCINATION")</x:f>
        <x:v>0</x:v>
      </x:c>
      <x:c r="Z2483" s="43" t="n">
        <x:f>--AND(Y2483=1,R2483=1,S2483=1)</x:f>
        <x:v>0</x:v>
      </x:c>
    </x:row>
    <x:row r="2484">
      <x:c r="A2484" s="28"/>
      <x:c r="B2484" s="28"/>
      <x:c r="C2484" s="28"/>
      <x:c r="D2484" s="28"/>
      <x:c r="E2484" s="28"/>
      <x:c r="F2484" s="28"/>
      <x:c r="G2484" s="28"/>
      <x:c r="H2484" s="28"/>
      <x:c r="I2484" s="28"/>
      <x:c r="J2484" s="28"/>
      <x:c r="K2484" s="28"/>
      <x:c r="L2484" s="28"/>
      <x:c r="M2484" s="28"/>
      <x:c r="N2484" s="28"/>
      <x:c r="O2484" s="28"/>
      <x:c r="P2484" s="28"/>
      <x:c r="Q2484" s="28"/>
      <x:c r="R2484" s="28"/>
      <x:c r="S2484" s="28"/>
      <x:c r="T2484" s="28"/>
      <x:c r="U2484" s="28"/>
      <x:c r="V2484" s="28"/>
      <x:c r="W2484" s="43" t="n">
        <x:f>--AND(N2484=1,OR(O2484="SUPPORTED",O2484="HALLUCINATION"))</x:f>
        <x:v>0</x:v>
      </x:c>
      <x:c r="X2484" s="43" t="n">
        <x:f>--AND(W2484=1,O2484="HALLUCINATION")</x:f>
        <x:v>0</x:v>
      </x:c>
      <x:c r="Y2484" s="43" t="n">
        <x:f>--AND(Q2484=1,O2484="HALLUCINATION")</x:f>
        <x:v>0</x:v>
      </x:c>
      <x:c r="Z2484" s="43" t="n">
        <x:f>--AND(Y2484=1,R2484=1,S2484=1)</x:f>
        <x:v>0</x:v>
      </x:c>
    </x:row>
    <x:row r="2485">
      <x:c r="A2485" s="28"/>
      <x:c r="B2485" s="28"/>
      <x:c r="C2485" s="28"/>
      <x:c r="D2485" s="28"/>
      <x:c r="E2485" s="28"/>
      <x:c r="F2485" s="28"/>
      <x:c r="G2485" s="28"/>
      <x:c r="H2485" s="28"/>
      <x:c r="I2485" s="28"/>
      <x:c r="J2485" s="28"/>
      <x:c r="K2485" s="28"/>
      <x:c r="L2485" s="28"/>
      <x:c r="M2485" s="28"/>
      <x:c r="N2485" s="28"/>
      <x:c r="O2485" s="28"/>
      <x:c r="P2485" s="28"/>
      <x:c r="Q2485" s="28"/>
      <x:c r="R2485" s="28"/>
      <x:c r="S2485" s="28"/>
      <x:c r="T2485" s="28"/>
      <x:c r="U2485" s="28"/>
      <x:c r="V2485" s="28"/>
      <x:c r="W2485" s="43" t="n">
        <x:f>--AND(N2485=1,OR(O2485="SUPPORTED",O2485="HALLUCINATION"))</x:f>
        <x:v>0</x:v>
      </x:c>
      <x:c r="X2485" s="43" t="n">
        <x:f>--AND(W2485=1,O2485="HALLUCINATION")</x:f>
        <x:v>0</x:v>
      </x:c>
      <x:c r="Y2485" s="43" t="n">
        <x:f>--AND(Q2485=1,O2485="HALLUCINATION")</x:f>
        <x:v>0</x:v>
      </x:c>
      <x:c r="Z2485" s="43" t="n">
        <x:f>--AND(Y2485=1,R2485=1,S2485=1)</x:f>
        <x:v>0</x:v>
      </x:c>
    </x:row>
    <x:row r="2486">
      <x:c r="A2486" s="28"/>
      <x:c r="B2486" s="28"/>
      <x:c r="C2486" s="28"/>
      <x:c r="D2486" s="28"/>
      <x:c r="E2486" s="28"/>
      <x:c r="F2486" s="28"/>
      <x:c r="G2486" s="28"/>
      <x:c r="H2486" s="28"/>
      <x:c r="I2486" s="28"/>
      <x:c r="J2486" s="28"/>
      <x:c r="K2486" s="28"/>
      <x:c r="L2486" s="28"/>
      <x:c r="M2486" s="28"/>
      <x:c r="N2486" s="28"/>
      <x:c r="O2486" s="28"/>
      <x:c r="P2486" s="28"/>
      <x:c r="Q2486" s="28"/>
      <x:c r="R2486" s="28"/>
      <x:c r="S2486" s="28"/>
      <x:c r="T2486" s="28"/>
      <x:c r="U2486" s="28"/>
      <x:c r="V2486" s="28"/>
      <x:c r="W2486" s="43" t="n">
        <x:f>--AND(N2486=1,OR(O2486="SUPPORTED",O2486="HALLUCINATION"))</x:f>
        <x:v>0</x:v>
      </x:c>
      <x:c r="X2486" s="43" t="n">
        <x:f>--AND(W2486=1,O2486="HALLUCINATION")</x:f>
        <x:v>0</x:v>
      </x:c>
      <x:c r="Y2486" s="43" t="n">
        <x:f>--AND(Q2486=1,O2486="HALLUCINATION")</x:f>
        <x:v>0</x:v>
      </x:c>
      <x:c r="Z2486" s="43" t="n">
        <x:f>--AND(Y2486=1,R2486=1,S2486=1)</x:f>
        <x:v>0</x:v>
      </x:c>
    </x:row>
    <x:row r="2487">
      <x:c r="A2487" s="28"/>
      <x:c r="B2487" s="28"/>
      <x:c r="C2487" s="28"/>
      <x:c r="D2487" s="28"/>
      <x:c r="E2487" s="28"/>
      <x:c r="F2487" s="28"/>
      <x:c r="G2487" s="28"/>
      <x:c r="H2487" s="28"/>
      <x:c r="I2487" s="28"/>
      <x:c r="J2487" s="28"/>
      <x:c r="K2487" s="28"/>
      <x:c r="L2487" s="28"/>
      <x:c r="M2487" s="28"/>
      <x:c r="N2487" s="28"/>
      <x:c r="O2487" s="28"/>
      <x:c r="P2487" s="28"/>
      <x:c r="Q2487" s="28"/>
      <x:c r="R2487" s="28"/>
      <x:c r="S2487" s="28"/>
      <x:c r="T2487" s="28"/>
      <x:c r="U2487" s="28"/>
      <x:c r="V2487" s="28"/>
      <x:c r="W2487" s="43" t="n">
        <x:f>--AND(N2487=1,OR(O2487="SUPPORTED",O2487="HALLUCINATION"))</x:f>
        <x:v>0</x:v>
      </x:c>
      <x:c r="X2487" s="43" t="n">
        <x:f>--AND(W2487=1,O2487="HALLUCINATION")</x:f>
        <x:v>0</x:v>
      </x:c>
      <x:c r="Y2487" s="43" t="n">
        <x:f>--AND(Q2487=1,O2487="HALLUCINATION")</x:f>
        <x:v>0</x:v>
      </x:c>
      <x:c r="Z2487" s="43" t="n">
        <x:f>--AND(Y2487=1,R2487=1,S2487=1)</x:f>
        <x:v>0</x:v>
      </x:c>
    </x:row>
    <x:row r="2488">
      <x:c r="A2488" s="28"/>
      <x:c r="B2488" s="28"/>
      <x:c r="C2488" s="28"/>
      <x:c r="D2488" s="28"/>
      <x:c r="E2488" s="28"/>
      <x:c r="F2488" s="28"/>
      <x:c r="G2488" s="28"/>
      <x:c r="H2488" s="28"/>
      <x:c r="I2488" s="28"/>
      <x:c r="J2488" s="28"/>
      <x:c r="K2488" s="28"/>
      <x:c r="L2488" s="28"/>
      <x:c r="M2488" s="28"/>
      <x:c r="N2488" s="28"/>
      <x:c r="O2488" s="28"/>
      <x:c r="P2488" s="28"/>
      <x:c r="Q2488" s="28"/>
      <x:c r="R2488" s="28"/>
      <x:c r="S2488" s="28"/>
      <x:c r="T2488" s="28"/>
      <x:c r="U2488" s="28"/>
      <x:c r="V2488" s="28"/>
      <x:c r="W2488" s="43" t="n">
        <x:f>--AND(N2488=1,OR(O2488="SUPPORTED",O2488="HALLUCINATION"))</x:f>
        <x:v>0</x:v>
      </x:c>
      <x:c r="X2488" s="43" t="n">
        <x:f>--AND(W2488=1,O2488="HALLUCINATION")</x:f>
        <x:v>0</x:v>
      </x:c>
      <x:c r="Y2488" s="43" t="n">
        <x:f>--AND(Q2488=1,O2488="HALLUCINATION")</x:f>
        <x:v>0</x:v>
      </x:c>
      <x:c r="Z2488" s="43" t="n">
        <x:f>--AND(Y2488=1,R2488=1,S2488=1)</x:f>
        <x:v>0</x:v>
      </x:c>
    </x:row>
    <x:row r="2489">
      <x:c r="A2489" s="28"/>
      <x:c r="B2489" s="28"/>
      <x:c r="C2489" s="28"/>
      <x:c r="D2489" s="28"/>
      <x:c r="E2489" s="28"/>
      <x:c r="F2489" s="28"/>
      <x:c r="G2489" s="28"/>
      <x:c r="H2489" s="28"/>
      <x:c r="I2489" s="28"/>
      <x:c r="J2489" s="28"/>
      <x:c r="K2489" s="28"/>
      <x:c r="L2489" s="28"/>
      <x:c r="M2489" s="28"/>
      <x:c r="N2489" s="28"/>
      <x:c r="O2489" s="28"/>
      <x:c r="P2489" s="28"/>
      <x:c r="Q2489" s="28"/>
      <x:c r="R2489" s="28"/>
      <x:c r="S2489" s="28"/>
      <x:c r="T2489" s="28"/>
      <x:c r="U2489" s="28"/>
      <x:c r="V2489" s="28"/>
      <x:c r="W2489" s="43" t="n">
        <x:f>--AND(N2489=1,OR(O2489="SUPPORTED",O2489="HALLUCINATION"))</x:f>
        <x:v>0</x:v>
      </x:c>
      <x:c r="X2489" s="43" t="n">
        <x:f>--AND(W2489=1,O2489="HALLUCINATION")</x:f>
        <x:v>0</x:v>
      </x:c>
      <x:c r="Y2489" s="43" t="n">
        <x:f>--AND(Q2489=1,O2489="HALLUCINATION")</x:f>
        <x:v>0</x:v>
      </x:c>
      <x:c r="Z2489" s="43" t="n">
        <x:f>--AND(Y2489=1,R2489=1,S2489=1)</x:f>
        <x:v>0</x:v>
      </x:c>
    </x:row>
    <x:row r="2490">
      <x:c r="A2490" s="28"/>
      <x:c r="B2490" s="28"/>
      <x:c r="C2490" s="28"/>
      <x:c r="D2490" s="28"/>
      <x:c r="E2490" s="28"/>
      <x:c r="F2490" s="28"/>
      <x:c r="G2490" s="28"/>
      <x:c r="H2490" s="28"/>
      <x:c r="I2490" s="28"/>
      <x:c r="J2490" s="28"/>
      <x:c r="K2490" s="28"/>
      <x:c r="L2490" s="28"/>
      <x:c r="M2490" s="28"/>
      <x:c r="N2490" s="28"/>
      <x:c r="O2490" s="28"/>
      <x:c r="P2490" s="28"/>
      <x:c r="Q2490" s="28"/>
      <x:c r="R2490" s="28"/>
      <x:c r="S2490" s="28"/>
      <x:c r="T2490" s="28"/>
      <x:c r="U2490" s="28"/>
      <x:c r="V2490" s="28"/>
      <x:c r="W2490" s="43" t="n">
        <x:f>--AND(N2490=1,OR(O2490="SUPPORTED",O2490="HALLUCINATION"))</x:f>
        <x:v>0</x:v>
      </x:c>
      <x:c r="X2490" s="43" t="n">
        <x:f>--AND(W2490=1,O2490="HALLUCINATION")</x:f>
        <x:v>0</x:v>
      </x:c>
      <x:c r="Y2490" s="43" t="n">
        <x:f>--AND(Q2490=1,O2490="HALLUCINATION")</x:f>
        <x:v>0</x:v>
      </x:c>
      <x:c r="Z2490" s="43" t="n">
        <x:f>--AND(Y2490=1,R2490=1,S2490=1)</x:f>
        <x:v>0</x:v>
      </x:c>
    </x:row>
    <x:row r="2491">
      <x:c r="A2491" s="28"/>
      <x:c r="B2491" s="28"/>
      <x:c r="C2491" s="28"/>
      <x:c r="D2491" s="28"/>
      <x:c r="E2491" s="28"/>
      <x:c r="F2491" s="28"/>
      <x:c r="G2491" s="28"/>
      <x:c r="H2491" s="28"/>
      <x:c r="I2491" s="28"/>
      <x:c r="J2491" s="28"/>
      <x:c r="K2491" s="28"/>
      <x:c r="L2491" s="28"/>
      <x:c r="M2491" s="28"/>
      <x:c r="N2491" s="28"/>
      <x:c r="O2491" s="28"/>
      <x:c r="P2491" s="28"/>
      <x:c r="Q2491" s="28"/>
      <x:c r="R2491" s="28"/>
      <x:c r="S2491" s="28"/>
      <x:c r="T2491" s="28"/>
      <x:c r="U2491" s="28"/>
      <x:c r="V2491" s="28"/>
      <x:c r="W2491" s="43" t="n">
        <x:f>--AND(N2491=1,OR(O2491="SUPPORTED",O2491="HALLUCINATION"))</x:f>
        <x:v>0</x:v>
      </x:c>
      <x:c r="X2491" s="43" t="n">
        <x:f>--AND(W2491=1,O2491="HALLUCINATION")</x:f>
        <x:v>0</x:v>
      </x:c>
      <x:c r="Y2491" s="43" t="n">
        <x:f>--AND(Q2491=1,O2491="HALLUCINATION")</x:f>
        <x:v>0</x:v>
      </x:c>
      <x:c r="Z2491" s="43" t="n">
        <x:f>--AND(Y2491=1,R2491=1,S2491=1)</x:f>
        <x:v>0</x:v>
      </x:c>
    </x:row>
    <x:row r="2492">
      <x:c r="A2492" s="28"/>
      <x:c r="B2492" s="28"/>
      <x:c r="C2492" s="28"/>
      <x:c r="D2492" s="28"/>
      <x:c r="E2492" s="28"/>
      <x:c r="F2492" s="28"/>
      <x:c r="G2492" s="28"/>
      <x:c r="H2492" s="28"/>
      <x:c r="I2492" s="28"/>
      <x:c r="J2492" s="28"/>
      <x:c r="K2492" s="28"/>
      <x:c r="L2492" s="28"/>
      <x:c r="M2492" s="28"/>
      <x:c r="N2492" s="28"/>
      <x:c r="O2492" s="28"/>
      <x:c r="P2492" s="28"/>
      <x:c r="Q2492" s="28"/>
      <x:c r="R2492" s="28"/>
      <x:c r="S2492" s="28"/>
      <x:c r="T2492" s="28"/>
      <x:c r="U2492" s="28"/>
      <x:c r="V2492" s="28"/>
      <x:c r="W2492" s="43" t="n">
        <x:f>--AND(N2492=1,OR(O2492="SUPPORTED",O2492="HALLUCINATION"))</x:f>
        <x:v>0</x:v>
      </x:c>
      <x:c r="X2492" s="43" t="n">
        <x:f>--AND(W2492=1,O2492="HALLUCINATION")</x:f>
        <x:v>0</x:v>
      </x:c>
      <x:c r="Y2492" s="43" t="n">
        <x:f>--AND(Q2492=1,O2492="HALLUCINATION")</x:f>
        <x:v>0</x:v>
      </x:c>
      <x:c r="Z2492" s="43" t="n">
        <x:f>--AND(Y2492=1,R2492=1,S2492=1)</x:f>
        <x:v>0</x:v>
      </x:c>
    </x:row>
    <x:row r="2493">
      <x:c r="A2493" s="28"/>
      <x:c r="B2493" s="28"/>
      <x:c r="C2493" s="28"/>
      <x:c r="D2493" s="28"/>
      <x:c r="E2493" s="28"/>
      <x:c r="F2493" s="28"/>
      <x:c r="G2493" s="28"/>
      <x:c r="H2493" s="28"/>
      <x:c r="I2493" s="28"/>
      <x:c r="J2493" s="28"/>
      <x:c r="K2493" s="28"/>
      <x:c r="L2493" s="28"/>
      <x:c r="M2493" s="28"/>
      <x:c r="N2493" s="28"/>
      <x:c r="O2493" s="28"/>
      <x:c r="P2493" s="28"/>
      <x:c r="Q2493" s="28"/>
      <x:c r="R2493" s="28"/>
      <x:c r="S2493" s="28"/>
      <x:c r="T2493" s="28"/>
      <x:c r="U2493" s="28"/>
      <x:c r="V2493" s="28"/>
      <x:c r="W2493" s="43" t="n">
        <x:f>--AND(N2493=1,OR(O2493="SUPPORTED",O2493="HALLUCINATION"))</x:f>
        <x:v>0</x:v>
      </x:c>
      <x:c r="X2493" s="43" t="n">
        <x:f>--AND(W2493=1,O2493="HALLUCINATION")</x:f>
        <x:v>0</x:v>
      </x:c>
      <x:c r="Y2493" s="43" t="n">
        <x:f>--AND(Q2493=1,O2493="HALLUCINATION")</x:f>
        <x:v>0</x:v>
      </x:c>
      <x:c r="Z2493" s="43" t="n">
        <x:f>--AND(Y2493=1,R2493=1,S2493=1)</x:f>
        <x:v>0</x:v>
      </x:c>
    </x:row>
    <x:row r="2494">
      <x:c r="A2494" s="28"/>
      <x:c r="B2494" s="28"/>
      <x:c r="C2494" s="28"/>
      <x:c r="D2494" s="28"/>
      <x:c r="E2494" s="28"/>
      <x:c r="F2494" s="28"/>
      <x:c r="G2494" s="28"/>
      <x:c r="H2494" s="28"/>
      <x:c r="I2494" s="28"/>
      <x:c r="J2494" s="28"/>
      <x:c r="K2494" s="28"/>
      <x:c r="L2494" s="28"/>
      <x:c r="M2494" s="28"/>
      <x:c r="N2494" s="28"/>
      <x:c r="O2494" s="28"/>
      <x:c r="P2494" s="28"/>
      <x:c r="Q2494" s="28"/>
      <x:c r="R2494" s="28"/>
      <x:c r="S2494" s="28"/>
      <x:c r="T2494" s="28"/>
      <x:c r="U2494" s="28"/>
      <x:c r="V2494" s="28"/>
      <x:c r="W2494" s="43" t="n">
        <x:f>--AND(N2494=1,OR(O2494="SUPPORTED",O2494="HALLUCINATION"))</x:f>
        <x:v>0</x:v>
      </x:c>
      <x:c r="X2494" s="43" t="n">
        <x:f>--AND(W2494=1,O2494="HALLUCINATION")</x:f>
        <x:v>0</x:v>
      </x:c>
      <x:c r="Y2494" s="43" t="n">
        <x:f>--AND(Q2494=1,O2494="HALLUCINATION")</x:f>
        <x:v>0</x:v>
      </x:c>
      <x:c r="Z2494" s="43" t="n">
        <x:f>--AND(Y2494=1,R2494=1,S2494=1)</x:f>
        <x:v>0</x:v>
      </x:c>
    </x:row>
    <x:row r="2495">
      <x:c r="A2495" s="28"/>
      <x:c r="B2495" s="28"/>
      <x:c r="C2495" s="28"/>
      <x:c r="D2495" s="28"/>
      <x:c r="E2495" s="28"/>
      <x:c r="F2495" s="28"/>
      <x:c r="G2495" s="28"/>
      <x:c r="H2495" s="28"/>
      <x:c r="I2495" s="28"/>
      <x:c r="J2495" s="28"/>
      <x:c r="K2495" s="28"/>
      <x:c r="L2495" s="28"/>
      <x:c r="M2495" s="28"/>
      <x:c r="N2495" s="28"/>
      <x:c r="O2495" s="28"/>
      <x:c r="P2495" s="28"/>
      <x:c r="Q2495" s="28"/>
      <x:c r="R2495" s="28"/>
      <x:c r="S2495" s="28"/>
      <x:c r="T2495" s="28"/>
      <x:c r="U2495" s="28"/>
      <x:c r="V2495" s="28"/>
      <x:c r="W2495" s="43" t="n">
        <x:f>--AND(N2495=1,OR(O2495="SUPPORTED",O2495="HALLUCINATION"))</x:f>
        <x:v>0</x:v>
      </x:c>
      <x:c r="X2495" s="43" t="n">
        <x:f>--AND(W2495=1,O2495="HALLUCINATION")</x:f>
        <x:v>0</x:v>
      </x:c>
      <x:c r="Y2495" s="43" t="n">
        <x:f>--AND(Q2495=1,O2495="HALLUCINATION")</x:f>
        <x:v>0</x:v>
      </x:c>
      <x:c r="Z2495" s="43" t="n">
        <x:f>--AND(Y2495=1,R2495=1,S2495=1)</x:f>
        <x:v>0</x:v>
      </x:c>
    </x:row>
    <x:row r="2496">
      <x:c r="A2496" s="28"/>
      <x:c r="B2496" s="28"/>
      <x:c r="C2496" s="28"/>
      <x:c r="D2496" s="28"/>
      <x:c r="E2496" s="28"/>
      <x:c r="F2496" s="28"/>
      <x:c r="G2496" s="28"/>
      <x:c r="H2496" s="28"/>
      <x:c r="I2496" s="28"/>
      <x:c r="J2496" s="28"/>
      <x:c r="K2496" s="28"/>
      <x:c r="L2496" s="28"/>
      <x:c r="M2496" s="28"/>
      <x:c r="N2496" s="28"/>
      <x:c r="O2496" s="28"/>
      <x:c r="P2496" s="28"/>
      <x:c r="Q2496" s="28"/>
      <x:c r="R2496" s="28"/>
      <x:c r="S2496" s="28"/>
      <x:c r="T2496" s="28"/>
      <x:c r="U2496" s="28"/>
      <x:c r="V2496" s="28"/>
      <x:c r="W2496" s="43" t="n">
        <x:f>--AND(N2496=1,OR(O2496="SUPPORTED",O2496="HALLUCINATION"))</x:f>
        <x:v>0</x:v>
      </x:c>
      <x:c r="X2496" s="43" t="n">
        <x:f>--AND(W2496=1,O2496="HALLUCINATION")</x:f>
        <x:v>0</x:v>
      </x:c>
      <x:c r="Y2496" s="43" t="n">
        <x:f>--AND(Q2496=1,O2496="HALLUCINATION")</x:f>
        <x:v>0</x:v>
      </x:c>
      <x:c r="Z2496" s="43" t="n">
        <x:f>--AND(Y2496=1,R2496=1,S2496=1)</x:f>
        <x:v>0</x:v>
      </x:c>
    </x:row>
    <x:row r="2497">
      <x:c r="A2497" s="28"/>
      <x:c r="B2497" s="28"/>
      <x:c r="C2497" s="28"/>
      <x:c r="D2497" s="28"/>
      <x:c r="E2497" s="28"/>
      <x:c r="F2497" s="28"/>
      <x:c r="G2497" s="28"/>
      <x:c r="H2497" s="28"/>
      <x:c r="I2497" s="28"/>
      <x:c r="J2497" s="28"/>
      <x:c r="K2497" s="28"/>
      <x:c r="L2497" s="28"/>
      <x:c r="M2497" s="28"/>
      <x:c r="N2497" s="28"/>
      <x:c r="O2497" s="28"/>
      <x:c r="P2497" s="28"/>
      <x:c r="Q2497" s="28"/>
      <x:c r="R2497" s="28"/>
      <x:c r="S2497" s="28"/>
      <x:c r="T2497" s="28"/>
      <x:c r="U2497" s="28"/>
      <x:c r="V2497" s="28"/>
      <x:c r="W2497" s="43" t="n">
        <x:f>--AND(N2497=1,OR(O2497="SUPPORTED",O2497="HALLUCINATION"))</x:f>
        <x:v>0</x:v>
      </x:c>
      <x:c r="X2497" s="43" t="n">
        <x:f>--AND(W2497=1,O2497="HALLUCINATION")</x:f>
        <x:v>0</x:v>
      </x:c>
      <x:c r="Y2497" s="43" t="n">
        <x:f>--AND(Q2497=1,O2497="HALLUCINATION")</x:f>
        <x:v>0</x:v>
      </x:c>
      <x:c r="Z2497" s="43" t="n">
        <x:f>--AND(Y2497=1,R2497=1,S2497=1)</x:f>
        <x:v>0</x:v>
      </x:c>
    </x:row>
    <x:row r="2498">
      <x:c r="A2498" s="28"/>
      <x:c r="B2498" s="28"/>
      <x:c r="C2498" s="28"/>
      <x:c r="D2498" s="28"/>
      <x:c r="E2498" s="28"/>
      <x:c r="F2498" s="28"/>
      <x:c r="G2498" s="28"/>
      <x:c r="H2498" s="28"/>
      <x:c r="I2498" s="28"/>
      <x:c r="J2498" s="28"/>
      <x:c r="K2498" s="28"/>
      <x:c r="L2498" s="28"/>
      <x:c r="M2498" s="28"/>
      <x:c r="N2498" s="28"/>
      <x:c r="O2498" s="28"/>
      <x:c r="P2498" s="28"/>
      <x:c r="Q2498" s="28"/>
      <x:c r="R2498" s="28"/>
      <x:c r="S2498" s="28"/>
      <x:c r="T2498" s="28"/>
      <x:c r="U2498" s="28"/>
      <x:c r="V2498" s="28"/>
      <x:c r="W2498" s="43" t="n">
        <x:f>--AND(N2498=1,OR(O2498="SUPPORTED",O2498="HALLUCINATION"))</x:f>
        <x:v>0</x:v>
      </x:c>
      <x:c r="X2498" s="43" t="n">
        <x:f>--AND(W2498=1,O2498="HALLUCINATION")</x:f>
        <x:v>0</x:v>
      </x:c>
      <x:c r="Y2498" s="43" t="n">
        <x:f>--AND(Q2498=1,O2498="HALLUCINATION")</x:f>
        <x:v>0</x:v>
      </x:c>
      <x:c r="Z2498" s="43" t="n">
        <x:f>--AND(Y2498=1,R2498=1,S2498=1)</x:f>
        <x:v>0</x:v>
      </x:c>
    </x:row>
    <x:row r="2499">
      <x:c r="A2499" s="28"/>
      <x:c r="B2499" s="28"/>
      <x:c r="C2499" s="28"/>
      <x:c r="D2499" s="28"/>
      <x:c r="E2499" s="28"/>
      <x:c r="F2499" s="28"/>
      <x:c r="G2499" s="28"/>
      <x:c r="H2499" s="28"/>
      <x:c r="I2499" s="28"/>
      <x:c r="J2499" s="28"/>
      <x:c r="K2499" s="28"/>
      <x:c r="L2499" s="28"/>
      <x:c r="M2499" s="28"/>
      <x:c r="N2499" s="28"/>
      <x:c r="O2499" s="28"/>
      <x:c r="P2499" s="28"/>
      <x:c r="Q2499" s="28"/>
      <x:c r="R2499" s="28"/>
      <x:c r="S2499" s="28"/>
      <x:c r="T2499" s="28"/>
      <x:c r="U2499" s="28"/>
      <x:c r="V2499" s="28"/>
      <x:c r="W2499" s="43" t="n">
        <x:f>--AND(N2499=1,OR(O2499="SUPPORTED",O2499="HALLUCINATION"))</x:f>
        <x:v>0</x:v>
      </x:c>
      <x:c r="X2499" s="43" t="n">
        <x:f>--AND(W2499=1,O2499="HALLUCINATION")</x:f>
        <x:v>0</x:v>
      </x:c>
      <x:c r="Y2499" s="43" t="n">
        <x:f>--AND(Q2499=1,O2499="HALLUCINATION")</x:f>
        <x:v>0</x:v>
      </x:c>
      <x:c r="Z2499" s="43" t="n">
        <x:f>--AND(Y2499=1,R2499=1,S2499=1)</x:f>
        <x:v>0</x:v>
      </x:c>
    </x:row>
    <x:row r="2500">
      <x:c r="A2500" s="28"/>
      <x:c r="B2500" s="28"/>
      <x:c r="C2500" s="28"/>
      <x:c r="D2500" s="28"/>
      <x:c r="E2500" s="28"/>
      <x:c r="F2500" s="28"/>
      <x:c r="G2500" s="28"/>
      <x:c r="H2500" s="28"/>
      <x:c r="I2500" s="28"/>
      <x:c r="J2500" s="28"/>
      <x:c r="K2500" s="28"/>
      <x:c r="L2500" s="28"/>
      <x:c r="M2500" s="28"/>
      <x:c r="N2500" s="28"/>
      <x:c r="O2500" s="28"/>
      <x:c r="P2500" s="28"/>
      <x:c r="Q2500" s="28"/>
      <x:c r="R2500" s="28"/>
      <x:c r="S2500" s="28"/>
      <x:c r="T2500" s="28"/>
      <x:c r="U2500" s="28"/>
      <x:c r="V2500" s="28"/>
      <x:c r="W2500" s="43" t="n">
        <x:f>--AND(N2500=1,OR(O2500="SUPPORTED",O2500="HALLUCINATION"))</x:f>
        <x:v>0</x:v>
      </x:c>
      <x:c r="X2500" s="43" t="n">
        <x:f>--AND(W2500=1,O2500="HALLUCINATION")</x:f>
        <x:v>0</x:v>
      </x:c>
      <x:c r="Y2500" s="43" t="n">
        <x:f>--AND(Q2500=1,O2500="HALLUCINATION")</x:f>
        <x:v>0</x:v>
      </x:c>
      <x:c r="Z2500" s="43" t="n">
        <x:f>--AND(Y2500=1,R2500=1,S2500=1)</x:f>
        <x:v>0</x:v>
      </x:c>
    </x:row>
    <x:row r="2501">
      <x:c r="A2501" s="28"/>
      <x:c r="B2501" s="28"/>
      <x:c r="C2501" s="28"/>
      <x:c r="D2501" s="28"/>
      <x:c r="E2501" s="28"/>
      <x:c r="F2501" s="28"/>
      <x:c r="G2501" s="28"/>
      <x:c r="H2501" s="28"/>
      <x:c r="I2501" s="28"/>
      <x:c r="J2501" s="28"/>
      <x:c r="K2501" s="28"/>
      <x:c r="L2501" s="28"/>
      <x:c r="M2501" s="28"/>
      <x:c r="N2501" s="28"/>
      <x:c r="O2501" s="28"/>
      <x:c r="P2501" s="28"/>
      <x:c r="Q2501" s="28"/>
      <x:c r="R2501" s="28"/>
      <x:c r="S2501" s="28"/>
      <x:c r="T2501" s="28"/>
      <x:c r="U2501" s="28"/>
      <x:c r="V2501" s="28"/>
      <x:c r="W2501" s="43" t="n">
        <x:f>--AND(N2501=1,OR(O2501="SUPPORTED",O2501="HALLUCINATION"))</x:f>
        <x:v>0</x:v>
      </x:c>
      <x:c r="X2501" s="43" t="n">
        <x:f>--AND(W2501=1,O2501="HALLUCINATION")</x:f>
        <x:v>0</x:v>
      </x:c>
      <x:c r="Y2501" s="43" t="n">
        <x:f>--AND(Q2501=1,O2501="HALLUCINATION")</x:f>
        <x:v>0</x:v>
      </x:c>
      <x:c r="Z2501" s="43" t="n">
        <x:f>--AND(Y2501=1,R2501=1,S2501=1)</x:f>
        <x:v>0</x:v>
      </x:c>
    </x:row>
    <x:row r="2502">
      <x:c r="A2502" s="28"/>
      <x:c r="B2502" s="28"/>
      <x:c r="C2502" s="28"/>
      <x:c r="D2502" s="28"/>
      <x:c r="E2502" s="28"/>
      <x:c r="F2502" s="28"/>
      <x:c r="G2502" s="28"/>
      <x:c r="H2502" s="28"/>
      <x:c r="I2502" s="28"/>
      <x:c r="J2502" s="28"/>
      <x:c r="K2502" s="28"/>
      <x:c r="L2502" s="28"/>
      <x:c r="M2502" s="28"/>
      <x:c r="N2502" s="28"/>
      <x:c r="O2502" s="28"/>
      <x:c r="P2502" s="28"/>
      <x:c r="Q2502" s="28"/>
      <x:c r="R2502" s="28"/>
      <x:c r="S2502" s="28"/>
      <x:c r="T2502" s="28"/>
      <x:c r="U2502" s="28"/>
      <x:c r="V2502" s="28"/>
      <x:c r="W2502" s="43" t="n">
        <x:f>--AND(N2502=1,OR(O2502="SUPPORTED",O2502="HALLUCINATION"))</x:f>
        <x:v>0</x:v>
      </x:c>
      <x:c r="X2502" s="43" t="n">
        <x:f>--AND(W2502=1,O2502="HALLUCINATION")</x:f>
        <x:v>0</x:v>
      </x:c>
      <x:c r="Y2502" s="43" t="n">
        <x:f>--AND(Q2502=1,O2502="HALLUCINATION")</x:f>
        <x:v>0</x:v>
      </x:c>
      <x:c r="Z2502" s="43" t="n">
        <x:f>--AND(Y2502=1,R2502=1,S2502=1)</x:f>
        <x:v>0</x:v>
      </x:c>
    </x:row>
    <x:row r="2503">
      <x:c r="A2503" s="28"/>
      <x:c r="B2503" s="28"/>
      <x:c r="C2503" s="28"/>
      <x:c r="D2503" s="28"/>
      <x:c r="E2503" s="28"/>
      <x:c r="F2503" s="28"/>
      <x:c r="G2503" s="28"/>
      <x:c r="H2503" s="28"/>
      <x:c r="I2503" s="28"/>
      <x:c r="J2503" s="28"/>
      <x:c r="K2503" s="28"/>
      <x:c r="L2503" s="28"/>
      <x:c r="M2503" s="28"/>
      <x:c r="N2503" s="28"/>
      <x:c r="O2503" s="28"/>
      <x:c r="P2503" s="28"/>
      <x:c r="Q2503" s="28"/>
      <x:c r="R2503" s="28"/>
      <x:c r="S2503" s="28"/>
      <x:c r="T2503" s="28"/>
      <x:c r="U2503" s="28"/>
      <x:c r="V2503" s="28"/>
      <x:c r="W2503" s="43" t="n">
        <x:f>--AND(N2503=1,OR(O2503="SUPPORTED",O2503="HALLUCINATION"))</x:f>
        <x:v>0</x:v>
      </x:c>
      <x:c r="X2503" s="43" t="n">
        <x:f>--AND(W2503=1,O2503="HALLUCINATION")</x:f>
        <x:v>0</x:v>
      </x:c>
      <x:c r="Y2503" s="43" t="n">
        <x:f>--AND(Q2503=1,O2503="HALLUCINATION")</x:f>
        <x:v>0</x:v>
      </x:c>
      <x:c r="Z2503" s="43" t="n">
        <x:f>--AND(Y2503=1,R2503=1,S2503=1)</x:f>
        <x:v>0</x:v>
      </x:c>
    </x:row>
    <x:row r="2504">
      <x:c r="A2504" s="28"/>
      <x:c r="B2504" s="28"/>
      <x:c r="C2504" s="28"/>
      <x:c r="D2504" s="28"/>
      <x:c r="E2504" s="28"/>
      <x:c r="F2504" s="28"/>
      <x:c r="G2504" s="28"/>
      <x:c r="H2504" s="28"/>
      <x:c r="I2504" s="28"/>
      <x:c r="J2504" s="28"/>
      <x:c r="K2504" s="28"/>
      <x:c r="L2504" s="28"/>
      <x:c r="M2504" s="28"/>
      <x:c r="N2504" s="28"/>
      <x:c r="O2504" s="28"/>
      <x:c r="P2504" s="28"/>
      <x:c r="Q2504" s="28"/>
      <x:c r="R2504" s="28"/>
      <x:c r="S2504" s="28"/>
      <x:c r="T2504" s="28"/>
      <x:c r="U2504" s="28"/>
      <x:c r="V2504" s="28"/>
      <x:c r="W2504" s="43" t="n">
        <x:f>--AND(N2504=1,OR(O2504="SUPPORTED",O2504="HALLUCINATION"))</x:f>
        <x:v>0</x:v>
      </x:c>
      <x:c r="X2504" s="43" t="n">
        <x:f>--AND(W2504=1,O2504="HALLUCINATION")</x:f>
        <x:v>0</x:v>
      </x:c>
      <x:c r="Y2504" s="43" t="n">
        <x:f>--AND(Q2504=1,O2504="HALLUCINATION")</x:f>
        <x:v>0</x:v>
      </x:c>
      <x:c r="Z2504" s="43" t="n">
        <x:f>--AND(Y2504=1,R2504=1,S2504=1)</x:f>
        <x:v>0</x:v>
      </x:c>
    </x:row>
    <x:row r="2505">
      <x:c r="A2505" s="28"/>
      <x:c r="B2505" s="28"/>
      <x:c r="C2505" s="28"/>
      <x:c r="D2505" s="28"/>
      <x:c r="E2505" s="28"/>
      <x:c r="F2505" s="28"/>
      <x:c r="G2505" s="28"/>
      <x:c r="H2505" s="28"/>
      <x:c r="I2505" s="28"/>
      <x:c r="J2505" s="28"/>
      <x:c r="K2505" s="28"/>
      <x:c r="L2505" s="28"/>
      <x:c r="M2505" s="28"/>
      <x:c r="N2505" s="28"/>
      <x:c r="O2505" s="28"/>
      <x:c r="P2505" s="28"/>
      <x:c r="Q2505" s="28"/>
      <x:c r="R2505" s="28"/>
      <x:c r="S2505" s="28"/>
      <x:c r="T2505" s="28"/>
      <x:c r="U2505" s="28"/>
      <x:c r="V2505" s="28"/>
      <x:c r="W2505" s="43" t="n">
        <x:f>--AND(N2505=1,OR(O2505="SUPPORTED",O2505="HALLUCINATION"))</x:f>
        <x:v>0</x:v>
      </x:c>
      <x:c r="X2505" s="43" t="n">
        <x:f>--AND(W2505=1,O2505="HALLUCINATION")</x:f>
        <x:v>0</x:v>
      </x:c>
      <x:c r="Y2505" s="43" t="n">
        <x:f>--AND(Q2505=1,O2505="HALLUCINATION")</x:f>
        <x:v>0</x:v>
      </x:c>
      <x:c r="Z2505" s="43" t="n">
        <x:f>--AND(Y2505=1,R2505=1,S2505=1)</x:f>
        <x:v>0</x:v>
      </x:c>
    </x:row>
    <x:row r="2506">
      <x:c r="A2506" s="28"/>
      <x:c r="B2506" s="28"/>
      <x:c r="C2506" s="28"/>
      <x:c r="D2506" s="28"/>
      <x:c r="E2506" s="28"/>
      <x:c r="F2506" s="28"/>
      <x:c r="G2506" s="28"/>
      <x:c r="H2506" s="28"/>
      <x:c r="I2506" s="28"/>
      <x:c r="J2506" s="28"/>
      <x:c r="K2506" s="28"/>
      <x:c r="L2506" s="28"/>
      <x:c r="M2506" s="28"/>
      <x:c r="N2506" s="28"/>
      <x:c r="O2506" s="28"/>
      <x:c r="P2506" s="28"/>
      <x:c r="Q2506" s="28"/>
      <x:c r="R2506" s="28"/>
      <x:c r="S2506" s="28"/>
      <x:c r="T2506" s="28"/>
      <x:c r="U2506" s="28"/>
      <x:c r="V2506" s="28"/>
      <x:c r="W2506" s="43" t="n">
        <x:f>--AND(N2506=1,OR(O2506="SUPPORTED",O2506="HALLUCINATION"))</x:f>
        <x:v>0</x:v>
      </x:c>
      <x:c r="X2506" s="43" t="n">
        <x:f>--AND(W2506=1,O2506="HALLUCINATION")</x:f>
        <x:v>0</x:v>
      </x:c>
      <x:c r="Y2506" s="43" t="n">
        <x:f>--AND(Q2506=1,O2506="HALLUCINATION")</x:f>
        <x:v>0</x:v>
      </x:c>
      <x:c r="Z2506" s="43" t="n">
        <x:f>--AND(Y2506=1,R2506=1,S2506=1)</x:f>
        <x:v>0</x:v>
      </x:c>
    </x:row>
    <x:row r="2507">
      <x:c r="A2507" s="28"/>
      <x:c r="B2507" s="28"/>
      <x:c r="C2507" s="28"/>
      <x:c r="D2507" s="28"/>
      <x:c r="E2507" s="28"/>
      <x:c r="F2507" s="28"/>
      <x:c r="G2507" s="28"/>
      <x:c r="H2507" s="28"/>
      <x:c r="I2507" s="28"/>
      <x:c r="J2507" s="28"/>
      <x:c r="K2507" s="28"/>
      <x:c r="L2507" s="28"/>
      <x:c r="M2507" s="28"/>
      <x:c r="N2507" s="28"/>
      <x:c r="O2507" s="28"/>
      <x:c r="P2507" s="28"/>
      <x:c r="Q2507" s="28"/>
      <x:c r="R2507" s="28"/>
      <x:c r="S2507" s="28"/>
      <x:c r="T2507" s="28"/>
      <x:c r="U2507" s="28"/>
      <x:c r="V2507" s="28"/>
      <x:c r="W2507" s="43" t="n">
        <x:f>--AND(N2507=1,OR(O2507="SUPPORTED",O2507="HALLUCINATION"))</x:f>
        <x:v>0</x:v>
      </x:c>
      <x:c r="X2507" s="43" t="n">
        <x:f>--AND(W2507=1,O2507="HALLUCINATION")</x:f>
        <x:v>0</x:v>
      </x:c>
      <x:c r="Y2507" s="43" t="n">
        <x:f>--AND(Q2507=1,O2507="HALLUCINATION")</x:f>
        <x:v>0</x:v>
      </x:c>
      <x:c r="Z2507" s="43" t="n">
        <x:f>--AND(Y2507=1,R2507=1,S2507=1)</x:f>
        <x:v>0</x:v>
      </x:c>
    </x:row>
    <x:row r="2508">
      <x:c r="A2508" s="28"/>
      <x:c r="B2508" s="28"/>
      <x:c r="C2508" s="28"/>
      <x:c r="D2508" s="28"/>
      <x:c r="E2508" s="28"/>
      <x:c r="F2508" s="28"/>
      <x:c r="G2508" s="28"/>
      <x:c r="H2508" s="28"/>
      <x:c r="I2508" s="28"/>
      <x:c r="J2508" s="28"/>
      <x:c r="K2508" s="28"/>
      <x:c r="L2508" s="28"/>
      <x:c r="M2508" s="28"/>
      <x:c r="N2508" s="28"/>
      <x:c r="O2508" s="28"/>
      <x:c r="P2508" s="28"/>
      <x:c r="Q2508" s="28"/>
      <x:c r="R2508" s="28"/>
      <x:c r="S2508" s="28"/>
      <x:c r="T2508" s="28"/>
      <x:c r="U2508" s="28"/>
      <x:c r="V2508" s="28"/>
      <x:c r="W2508" s="43" t="n">
        <x:f>--AND(N2508=1,OR(O2508="SUPPORTED",O2508="HALLUCINATION"))</x:f>
        <x:v>0</x:v>
      </x:c>
      <x:c r="X2508" s="43" t="n">
        <x:f>--AND(W2508=1,O2508="HALLUCINATION")</x:f>
        <x:v>0</x:v>
      </x:c>
      <x:c r="Y2508" s="43" t="n">
        <x:f>--AND(Q2508=1,O2508="HALLUCINATION")</x:f>
        <x:v>0</x:v>
      </x:c>
      <x:c r="Z2508" s="43" t="n">
        <x:f>--AND(Y2508=1,R2508=1,S2508=1)</x:f>
        <x:v>0</x:v>
      </x:c>
    </x:row>
    <x:row r="2509">
      <x:c r="A2509" s="28"/>
      <x:c r="B2509" s="28"/>
      <x:c r="C2509" s="28"/>
      <x:c r="D2509" s="28"/>
      <x:c r="E2509" s="28"/>
      <x:c r="F2509" s="28"/>
      <x:c r="G2509" s="28"/>
      <x:c r="H2509" s="28"/>
      <x:c r="I2509" s="28"/>
      <x:c r="J2509" s="28"/>
      <x:c r="K2509" s="28"/>
      <x:c r="L2509" s="28"/>
      <x:c r="M2509" s="28"/>
      <x:c r="N2509" s="28"/>
      <x:c r="O2509" s="28"/>
      <x:c r="P2509" s="28"/>
      <x:c r="Q2509" s="28"/>
      <x:c r="R2509" s="28"/>
      <x:c r="S2509" s="28"/>
      <x:c r="T2509" s="28"/>
      <x:c r="U2509" s="28"/>
      <x:c r="V2509" s="28"/>
      <x:c r="W2509" s="43" t="n">
        <x:f>--AND(N2509=1,OR(O2509="SUPPORTED",O2509="HALLUCINATION"))</x:f>
        <x:v>0</x:v>
      </x:c>
      <x:c r="X2509" s="43" t="n">
        <x:f>--AND(W2509=1,O2509="HALLUCINATION")</x:f>
        <x:v>0</x:v>
      </x:c>
      <x:c r="Y2509" s="43" t="n">
        <x:f>--AND(Q2509=1,O2509="HALLUCINATION")</x:f>
        <x:v>0</x:v>
      </x:c>
      <x:c r="Z2509" s="43" t="n">
        <x:f>--AND(Y2509=1,R2509=1,S2509=1)</x:f>
        <x:v>0</x:v>
      </x:c>
    </x:row>
    <x:row r="2510">
      <x:c r="A2510" s="28"/>
      <x:c r="B2510" s="28"/>
      <x:c r="C2510" s="28"/>
      <x:c r="D2510" s="28"/>
      <x:c r="E2510" s="28"/>
      <x:c r="F2510" s="28"/>
      <x:c r="G2510" s="28"/>
      <x:c r="H2510" s="28"/>
      <x:c r="I2510" s="28"/>
      <x:c r="J2510" s="28"/>
      <x:c r="K2510" s="28"/>
      <x:c r="L2510" s="28"/>
      <x:c r="M2510" s="28"/>
      <x:c r="N2510" s="28"/>
      <x:c r="O2510" s="28"/>
      <x:c r="P2510" s="28"/>
      <x:c r="Q2510" s="28"/>
      <x:c r="R2510" s="28"/>
      <x:c r="S2510" s="28"/>
      <x:c r="T2510" s="28"/>
      <x:c r="U2510" s="28"/>
      <x:c r="V2510" s="28"/>
      <x:c r="W2510" s="43" t="n">
        <x:f>--AND(N2510=1,OR(O2510="SUPPORTED",O2510="HALLUCINATION"))</x:f>
        <x:v>0</x:v>
      </x:c>
      <x:c r="X2510" s="43" t="n">
        <x:f>--AND(W2510=1,O2510="HALLUCINATION")</x:f>
        <x:v>0</x:v>
      </x:c>
      <x:c r="Y2510" s="43" t="n">
        <x:f>--AND(Q2510=1,O2510="HALLUCINATION")</x:f>
        <x:v>0</x:v>
      </x:c>
      <x:c r="Z2510" s="43" t="n">
        <x:f>--AND(Y2510=1,R2510=1,S2510=1)</x:f>
        <x:v>0</x:v>
      </x:c>
    </x:row>
    <x:row r="2511">
      <x:c r="A2511" s="28"/>
      <x:c r="B2511" s="28"/>
      <x:c r="C2511" s="28"/>
      <x:c r="D2511" s="28"/>
      <x:c r="E2511" s="28"/>
      <x:c r="F2511" s="28"/>
      <x:c r="G2511" s="28"/>
      <x:c r="H2511" s="28"/>
      <x:c r="I2511" s="28"/>
      <x:c r="J2511" s="28"/>
      <x:c r="K2511" s="28"/>
      <x:c r="L2511" s="28"/>
      <x:c r="M2511" s="28"/>
      <x:c r="N2511" s="28"/>
      <x:c r="O2511" s="28"/>
      <x:c r="P2511" s="28"/>
      <x:c r="Q2511" s="28"/>
      <x:c r="R2511" s="28"/>
      <x:c r="S2511" s="28"/>
      <x:c r="T2511" s="28"/>
      <x:c r="U2511" s="28"/>
      <x:c r="V2511" s="28"/>
      <x:c r="W2511" s="43" t="n">
        <x:f>--AND(N2511=1,OR(O2511="SUPPORTED",O2511="HALLUCINATION"))</x:f>
        <x:v>0</x:v>
      </x:c>
      <x:c r="X2511" s="43" t="n">
        <x:f>--AND(W2511=1,O2511="HALLUCINATION")</x:f>
        <x:v>0</x:v>
      </x:c>
      <x:c r="Y2511" s="43" t="n">
        <x:f>--AND(Q2511=1,O2511="HALLUCINATION")</x:f>
        <x:v>0</x:v>
      </x:c>
      <x:c r="Z2511" s="43" t="n">
        <x:f>--AND(Y2511=1,R2511=1,S2511=1)</x:f>
        <x:v>0</x:v>
      </x:c>
    </x:row>
    <x:row r="2512">
      <x:c r="A2512" s="28"/>
      <x:c r="B2512" s="28"/>
      <x:c r="C2512" s="28"/>
      <x:c r="D2512" s="28"/>
      <x:c r="E2512" s="28"/>
      <x:c r="F2512" s="28"/>
      <x:c r="G2512" s="28"/>
      <x:c r="H2512" s="28"/>
      <x:c r="I2512" s="28"/>
      <x:c r="J2512" s="28"/>
      <x:c r="K2512" s="28"/>
      <x:c r="L2512" s="28"/>
      <x:c r="M2512" s="28"/>
      <x:c r="N2512" s="28"/>
      <x:c r="O2512" s="28"/>
      <x:c r="P2512" s="28"/>
      <x:c r="Q2512" s="28"/>
      <x:c r="R2512" s="28"/>
      <x:c r="S2512" s="28"/>
      <x:c r="T2512" s="28"/>
      <x:c r="U2512" s="28"/>
      <x:c r="V2512" s="28"/>
      <x:c r="W2512" s="43" t="n">
        <x:f>--AND(N2512=1,OR(O2512="SUPPORTED",O2512="HALLUCINATION"))</x:f>
        <x:v>0</x:v>
      </x:c>
      <x:c r="X2512" s="43" t="n">
        <x:f>--AND(W2512=1,O2512="HALLUCINATION")</x:f>
        <x:v>0</x:v>
      </x:c>
      <x:c r="Y2512" s="43" t="n">
        <x:f>--AND(Q2512=1,O2512="HALLUCINATION")</x:f>
        <x:v>0</x:v>
      </x:c>
      <x:c r="Z2512" s="43" t="n">
        <x:f>--AND(Y2512=1,R2512=1,S2512=1)</x:f>
        <x:v>0</x:v>
      </x:c>
    </x:row>
    <x:row r="2513">
      <x:c r="A2513" s="28"/>
      <x:c r="B2513" s="28"/>
      <x:c r="C2513" s="28"/>
      <x:c r="D2513" s="28"/>
      <x:c r="E2513" s="28"/>
      <x:c r="F2513" s="28"/>
      <x:c r="G2513" s="28"/>
      <x:c r="H2513" s="28"/>
      <x:c r="I2513" s="28"/>
      <x:c r="J2513" s="28"/>
      <x:c r="K2513" s="28"/>
      <x:c r="L2513" s="28"/>
      <x:c r="M2513" s="28"/>
      <x:c r="N2513" s="28"/>
      <x:c r="O2513" s="28"/>
      <x:c r="P2513" s="28"/>
      <x:c r="Q2513" s="28"/>
      <x:c r="R2513" s="28"/>
      <x:c r="S2513" s="28"/>
      <x:c r="T2513" s="28"/>
      <x:c r="U2513" s="28"/>
      <x:c r="V2513" s="28"/>
      <x:c r="W2513" s="43" t="n">
        <x:f>--AND(N2513=1,OR(O2513="SUPPORTED",O2513="HALLUCINATION"))</x:f>
        <x:v>0</x:v>
      </x:c>
      <x:c r="X2513" s="43" t="n">
        <x:f>--AND(W2513=1,O2513="HALLUCINATION")</x:f>
        <x:v>0</x:v>
      </x:c>
      <x:c r="Y2513" s="43" t="n">
        <x:f>--AND(Q2513=1,O2513="HALLUCINATION")</x:f>
        <x:v>0</x:v>
      </x:c>
      <x:c r="Z2513" s="43" t="n">
        <x:f>--AND(Y2513=1,R2513=1,S2513=1)</x:f>
        <x:v>0</x:v>
      </x:c>
    </x:row>
    <x:row r="2514">
      <x:c r="A2514" s="28"/>
      <x:c r="B2514" s="28"/>
      <x:c r="C2514" s="28"/>
      <x:c r="D2514" s="28"/>
      <x:c r="E2514" s="28"/>
      <x:c r="F2514" s="28"/>
      <x:c r="G2514" s="28"/>
      <x:c r="H2514" s="28"/>
      <x:c r="I2514" s="28"/>
      <x:c r="J2514" s="28"/>
      <x:c r="K2514" s="28"/>
      <x:c r="L2514" s="28"/>
      <x:c r="M2514" s="28"/>
      <x:c r="N2514" s="28"/>
      <x:c r="O2514" s="28"/>
      <x:c r="P2514" s="28"/>
      <x:c r="Q2514" s="28"/>
      <x:c r="R2514" s="28"/>
      <x:c r="S2514" s="28"/>
      <x:c r="T2514" s="28"/>
      <x:c r="U2514" s="28"/>
      <x:c r="V2514" s="28"/>
      <x:c r="W2514" s="43" t="n">
        <x:f>--AND(N2514=1,OR(O2514="SUPPORTED",O2514="HALLUCINATION"))</x:f>
        <x:v>0</x:v>
      </x:c>
      <x:c r="X2514" s="43" t="n">
        <x:f>--AND(W2514=1,O2514="HALLUCINATION")</x:f>
        <x:v>0</x:v>
      </x:c>
      <x:c r="Y2514" s="43" t="n">
        <x:f>--AND(Q2514=1,O2514="HALLUCINATION")</x:f>
        <x:v>0</x:v>
      </x:c>
      <x:c r="Z2514" s="43" t="n">
        <x:f>--AND(Y2514=1,R2514=1,S2514=1)</x:f>
        <x:v>0</x:v>
      </x:c>
    </x:row>
    <x:row r="2515">
      <x:c r="A2515" s="28"/>
      <x:c r="B2515" s="28"/>
      <x:c r="C2515" s="28"/>
      <x:c r="D2515" s="28"/>
      <x:c r="E2515" s="28"/>
      <x:c r="F2515" s="28"/>
      <x:c r="G2515" s="28"/>
      <x:c r="H2515" s="28"/>
      <x:c r="I2515" s="28"/>
      <x:c r="J2515" s="28"/>
      <x:c r="K2515" s="28"/>
      <x:c r="L2515" s="28"/>
      <x:c r="M2515" s="28"/>
      <x:c r="N2515" s="28"/>
      <x:c r="O2515" s="28"/>
      <x:c r="P2515" s="28"/>
      <x:c r="Q2515" s="28"/>
      <x:c r="R2515" s="28"/>
      <x:c r="S2515" s="28"/>
      <x:c r="T2515" s="28"/>
      <x:c r="U2515" s="28"/>
      <x:c r="V2515" s="28"/>
      <x:c r="W2515" s="43" t="n">
        <x:f>--AND(N2515=1,OR(O2515="SUPPORTED",O2515="HALLUCINATION"))</x:f>
        <x:v>0</x:v>
      </x:c>
      <x:c r="X2515" s="43" t="n">
        <x:f>--AND(W2515=1,O2515="HALLUCINATION")</x:f>
        <x:v>0</x:v>
      </x:c>
      <x:c r="Y2515" s="43" t="n">
        <x:f>--AND(Q2515=1,O2515="HALLUCINATION")</x:f>
        <x:v>0</x:v>
      </x:c>
      <x:c r="Z2515" s="43" t="n">
        <x:f>--AND(Y2515=1,R2515=1,S2515=1)</x:f>
        <x:v>0</x:v>
      </x:c>
    </x:row>
    <x:row r="2516">
      <x:c r="A2516" s="28"/>
      <x:c r="B2516" s="28"/>
      <x:c r="C2516" s="28"/>
      <x:c r="D2516" s="28"/>
      <x:c r="E2516" s="28"/>
      <x:c r="F2516" s="28"/>
      <x:c r="G2516" s="28"/>
      <x:c r="H2516" s="28"/>
      <x:c r="I2516" s="28"/>
      <x:c r="J2516" s="28"/>
      <x:c r="K2516" s="28"/>
      <x:c r="L2516" s="28"/>
      <x:c r="M2516" s="28"/>
      <x:c r="N2516" s="28"/>
      <x:c r="O2516" s="28"/>
      <x:c r="P2516" s="28"/>
      <x:c r="Q2516" s="28"/>
      <x:c r="R2516" s="28"/>
      <x:c r="S2516" s="28"/>
      <x:c r="T2516" s="28"/>
      <x:c r="U2516" s="28"/>
      <x:c r="V2516" s="28"/>
      <x:c r="W2516" s="43" t="n">
        <x:f>--AND(N2516=1,OR(O2516="SUPPORTED",O2516="HALLUCINATION"))</x:f>
        <x:v>0</x:v>
      </x:c>
      <x:c r="X2516" s="43" t="n">
        <x:f>--AND(W2516=1,O2516="HALLUCINATION")</x:f>
        <x:v>0</x:v>
      </x:c>
      <x:c r="Y2516" s="43" t="n">
        <x:f>--AND(Q2516=1,O2516="HALLUCINATION")</x:f>
        <x:v>0</x:v>
      </x:c>
      <x:c r="Z2516" s="43" t="n">
        <x:f>--AND(Y2516=1,R2516=1,S2516=1)</x:f>
        <x:v>0</x:v>
      </x:c>
    </x:row>
    <x:row r="2517">
      <x:c r="A2517" s="28"/>
      <x:c r="B2517" s="28"/>
      <x:c r="C2517" s="28"/>
      <x:c r="D2517" s="28"/>
      <x:c r="E2517" s="28"/>
      <x:c r="F2517" s="28"/>
      <x:c r="G2517" s="28"/>
      <x:c r="H2517" s="28"/>
      <x:c r="I2517" s="28"/>
      <x:c r="J2517" s="28"/>
      <x:c r="K2517" s="28"/>
      <x:c r="L2517" s="28"/>
      <x:c r="M2517" s="28"/>
      <x:c r="N2517" s="28"/>
      <x:c r="O2517" s="28"/>
      <x:c r="P2517" s="28"/>
      <x:c r="Q2517" s="28"/>
      <x:c r="R2517" s="28"/>
      <x:c r="S2517" s="28"/>
      <x:c r="T2517" s="28"/>
      <x:c r="U2517" s="28"/>
      <x:c r="V2517" s="28"/>
      <x:c r="W2517" s="43" t="n">
        <x:f>--AND(N2517=1,OR(O2517="SUPPORTED",O2517="HALLUCINATION"))</x:f>
        <x:v>0</x:v>
      </x:c>
      <x:c r="X2517" s="43" t="n">
        <x:f>--AND(W2517=1,O2517="HALLUCINATION")</x:f>
        <x:v>0</x:v>
      </x:c>
      <x:c r="Y2517" s="43" t="n">
        <x:f>--AND(Q2517=1,O2517="HALLUCINATION")</x:f>
        <x:v>0</x:v>
      </x:c>
      <x:c r="Z2517" s="43" t="n">
        <x:f>--AND(Y2517=1,R2517=1,S2517=1)</x:f>
        <x:v>0</x:v>
      </x:c>
    </x:row>
    <x:row r="2518">
      <x:c r="A2518" s="28"/>
      <x:c r="B2518" s="28"/>
      <x:c r="C2518" s="28"/>
      <x:c r="D2518" s="28"/>
      <x:c r="E2518" s="28"/>
      <x:c r="F2518" s="28"/>
      <x:c r="G2518" s="28"/>
      <x:c r="H2518" s="28"/>
      <x:c r="I2518" s="28"/>
      <x:c r="J2518" s="28"/>
      <x:c r="K2518" s="28"/>
      <x:c r="L2518" s="28"/>
      <x:c r="M2518" s="28"/>
      <x:c r="N2518" s="28"/>
      <x:c r="O2518" s="28"/>
      <x:c r="P2518" s="28"/>
      <x:c r="Q2518" s="28"/>
      <x:c r="R2518" s="28"/>
      <x:c r="S2518" s="28"/>
      <x:c r="T2518" s="28"/>
      <x:c r="U2518" s="28"/>
      <x:c r="V2518" s="28"/>
      <x:c r="W2518" s="43" t="n">
        <x:f>--AND(N2518=1,OR(O2518="SUPPORTED",O2518="HALLUCINATION"))</x:f>
        <x:v>0</x:v>
      </x:c>
      <x:c r="X2518" s="43" t="n">
        <x:f>--AND(W2518=1,O2518="HALLUCINATION")</x:f>
        <x:v>0</x:v>
      </x:c>
      <x:c r="Y2518" s="43" t="n">
        <x:f>--AND(Q2518=1,O2518="HALLUCINATION")</x:f>
        <x:v>0</x:v>
      </x:c>
      <x:c r="Z2518" s="43" t="n">
        <x:f>--AND(Y2518=1,R2518=1,S2518=1)</x:f>
        <x:v>0</x:v>
      </x:c>
    </x:row>
    <x:row r="2519">
      <x:c r="A2519" s="28"/>
      <x:c r="B2519" s="28"/>
      <x:c r="C2519" s="28"/>
      <x:c r="D2519" s="28"/>
      <x:c r="E2519" s="28"/>
      <x:c r="F2519" s="28"/>
      <x:c r="G2519" s="28"/>
      <x:c r="H2519" s="28"/>
      <x:c r="I2519" s="28"/>
      <x:c r="J2519" s="28"/>
      <x:c r="K2519" s="28"/>
      <x:c r="L2519" s="28"/>
      <x:c r="M2519" s="28"/>
      <x:c r="N2519" s="28"/>
      <x:c r="O2519" s="28"/>
      <x:c r="P2519" s="28"/>
      <x:c r="Q2519" s="28"/>
      <x:c r="R2519" s="28"/>
      <x:c r="S2519" s="28"/>
      <x:c r="T2519" s="28"/>
      <x:c r="U2519" s="28"/>
      <x:c r="V2519" s="28"/>
      <x:c r="W2519" s="43" t="n">
        <x:f>--AND(N2519=1,OR(O2519="SUPPORTED",O2519="HALLUCINATION"))</x:f>
        <x:v>0</x:v>
      </x:c>
      <x:c r="X2519" s="43" t="n">
        <x:f>--AND(W2519=1,O2519="HALLUCINATION")</x:f>
        <x:v>0</x:v>
      </x:c>
      <x:c r="Y2519" s="43" t="n">
        <x:f>--AND(Q2519=1,O2519="HALLUCINATION")</x:f>
        <x:v>0</x:v>
      </x:c>
      <x:c r="Z2519" s="43" t="n">
        <x:f>--AND(Y2519=1,R2519=1,S2519=1)</x:f>
        <x:v>0</x:v>
      </x:c>
    </x:row>
    <x:row r="2520">
      <x:c r="A2520" s="28"/>
      <x:c r="B2520" s="28"/>
      <x:c r="C2520" s="28"/>
      <x:c r="D2520" s="28"/>
      <x:c r="E2520" s="28"/>
      <x:c r="F2520" s="28"/>
      <x:c r="G2520" s="28"/>
      <x:c r="H2520" s="28"/>
      <x:c r="I2520" s="28"/>
      <x:c r="J2520" s="28"/>
      <x:c r="K2520" s="28"/>
      <x:c r="L2520" s="28"/>
      <x:c r="M2520" s="28"/>
      <x:c r="N2520" s="28"/>
      <x:c r="O2520" s="28"/>
      <x:c r="P2520" s="28"/>
      <x:c r="Q2520" s="28"/>
      <x:c r="R2520" s="28"/>
      <x:c r="S2520" s="28"/>
      <x:c r="T2520" s="28"/>
      <x:c r="U2520" s="28"/>
      <x:c r="V2520" s="28"/>
      <x:c r="W2520" s="43" t="n">
        <x:f>--AND(N2520=1,OR(O2520="SUPPORTED",O2520="HALLUCINATION"))</x:f>
        <x:v>0</x:v>
      </x:c>
      <x:c r="X2520" s="43" t="n">
        <x:f>--AND(W2520=1,O2520="HALLUCINATION")</x:f>
        <x:v>0</x:v>
      </x:c>
      <x:c r="Y2520" s="43" t="n">
        <x:f>--AND(Q2520=1,O2520="HALLUCINATION")</x:f>
        <x:v>0</x:v>
      </x:c>
      <x:c r="Z2520" s="43" t="n">
        <x:f>--AND(Y2520=1,R2520=1,S2520=1)</x:f>
        <x:v>0</x:v>
      </x:c>
    </x:row>
    <x:row r="2521">
      <x:c r="A2521" s="28"/>
      <x:c r="B2521" s="28"/>
      <x:c r="C2521" s="28"/>
      <x:c r="D2521" s="28"/>
      <x:c r="E2521" s="28"/>
      <x:c r="F2521" s="28"/>
      <x:c r="G2521" s="28"/>
      <x:c r="H2521" s="28"/>
      <x:c r="I2521" s="28"/>
      <x:c r="J2521" s="28"/>
      <x:c r="K2521" s="28"/>
      <x:c r="L2521" s="28"/>
      <x:c r="M2521" s="28"/>
      <x:c r="N2521" s="28"/>
      <x:c r="O2521" s="28"/>
      <x:c r="P2521" s="28"/>
      <x:c r="Q2521" s="28"/>
      <x:c r="R2521" s="28"/>
      <x:c r="S2521" s="28"/>
      <x:c r="T2521" s="28"/>
      <x:c r="U2521" s="28"/>
      <x:c r="V2521" s="28"/>
      <x:c r="W2521" s="43" t="n">
        <x:f>--AND(N2521=1,OR(O2521="SUPPORTED",O2521="HALLUCINATION"))</x:f>
        <x:v>0</x:v>
      </x:c>
      <x:c r="X2521" s="43" t="n">
        <x:f>--AND(W2521=1,O2521="HALLUCINATION")</x:f>
        <x:v>0</x:v>
      </x:c>
      <x:c r="Y2521" s="43" t="n">
        <x:f>--AND(Q2521=1,O2521="HALLUCINATION")</x:f>
        <x:v>0</x:v>
      </x:c>
      <x:c r="Z2521" s="43" t="n">
        <x:f>--AND(Y2521=1,R2521=1,S2521=1)</x:f>
        <x:v>0</x:v>
      </x:c>
    </x:row>
    <x:row r="2522">
      <x:c r="A2522" s="28"/>
      <x:c r="B2522" s="28"/>
      <x:c r="C2522" s="28"/>
      <x:c r="D2522" s="28"/>
      <x:c r="E2522" s="28"/>
      <x:c r="F2522" s="28"/>
      <x:c r="G2522" s="28"/>
      <x:c r="H2522" s="28"/>
      <x:c r="I2522" s="28"/>
      <x:c r="J2522" s="28"/>
      <x:c r="K2522" s="28"/>
      <x:c r="L2522" s="28"/>
      <x:c r="M2522" s="28"/>
      <x:c r="N2522" s="28"/>
      <x:c r="O2522" s="28"/>
      <x:c r="P2522" s="28"/>
      <x:c r="Q2522" s="28"/>
      <x:c r="R2522" s="28"/>
      <x:c r="S2522" s="28"/>
      <x:c r="T2522" s="28"/>
      <x:c r="U2522" s="28"/>
      <x:c r="V2522" s="28"/>
      <x:c r="W2522" s="43" t="n">
        <x:f>--AND(N2522=1,OR(O2522="SUPPORTED",O2522="HALLUCINATION"))</x:f>
        <x:v>0</x:v>
      </x:c>
      <x:c r="X2522" s="43" t="n">
        <x:f>--AND(W2522=1,O2522="HALLUCINATION")</x:f>
        <x:v>0</x:v>
      </x:c>
      <x:c r="Y2522" s="43" t="n">
        <x:f>--AND(Q2522=1,O2522="HALLUCINATION")</x:f>
        <x:v>0</x:v>
      </x:c>
      <x:c r="Z2522" s="43" t="n">
        <x:f>--AND(Y2522=1,R2522=1,S2522=1)</x:f>
        <x:v>0</x:v>
      </x:c>
    </x:row>
    <x:row r="2523">
      <x:c r="A2523" s="28"/>
      <x:c r="B2523" s="28"/>
      <x:c r="C2523" s="28"/>
      <x:c r="D2523" s="28"/>
      <x:c r="E2523" s="28"/>
      <x:c r="F2523" s="28"/>
      <x:c r="G2523" s="28"/>
      <x:c r="H2523" s="28"/>
      <x:c r="I2523" s="28"/>
      <x:c r="J2523" s="28"/>
      <x:c r="K2523" s="28"/>
      <x:c r="L2523" s="28"/>
      <x:c r="M2523" s="28"/>
      <x:c r="N2523" s="28"/>
      <x:c r="O2523" s="28"/>
      <x:c r="P2523" s="28"/>
      <x:c r="Q2523" s="28"/>
      <x:c r="R2523" s="28"/>
      <x:c r="S2523" s="28"/>
      <x:c r="T2523" s="28"/>
      <x:c r="U2523" s="28"/>
      <x:c r="V2523" s="28"/>
      <x:c r="W2523" s="43" t="n">
        <x:f>--AND(N2523=1,OR(O2523="SUPPORTED",O2523="HALLUCINATION"))</x:f>
        <x:v>0</x:v>
      </x:c>
      <x:c r="X2523" s="43" t="n">
        <x:f>--AND(W2523=1,O2523="HALLUCINATION")</x:f>
        <x:v>0</x:v>
      </x:c>
      <x:c r="Y2523" s="43" t="n">
        <x:f>--AND(Q2523=1,O2523="HALLUCINATION")</x:f>
        <x:v>0</x:v>
      </x:c>
      <x:c r="Z2523" s="43" t="n">
        <x:f>--AND(Y2523=1,R2523=1,S2523=1)</x:f>
        <x:v>0</x:v>
      </x:c>
    </x:row>
    <x:row r="2524">
      <x:c r="A2524" s="28"/>
      <x:c r="B2524" s="28"/>
      <x:c r="C2524" s="28"/>
      <x:c r="D2524" s="28"/>
      <x:c r="E2524" s="28"/>
      <x:c r="F2524" s="28"/>
      <x:c r="G2524" s="28"/>
      <x:c r="H2524" s="28"/>
      <x:c r="I2524" s="28"/>
      <x:c r="J2524" s="28"/>
      <x:c r="K2524" s="28"/>
      <x:c r="L2524" s="28"/>
      <x:c r="M2524" s="28"/>
      <x:c r="N2524" s="28"/>
      <x:c r="O2524" s="28"/>
      <x:c r="P2524" s="28"/>
      <x:c r="Q2524" s="28"/>
      <x:c r="R2524" s="28"/>
      <x:c r="S2524" s="28"/>
      <x:c r="T2524" s="28"/>
      <x:c r="U2524" s="28"/>
      <x:c r="V2524" s="28"/>
      <x:c r="W2524" s="43" t="n">
        <x:f>--AND(N2524=1,OR(O2524="SUPPORTED",O2524="HALLUCINATION"))</x:f>
        <x:v>0</x:v>
      </x:c>
      <x:c r="X2524" s="43" t="n">
        <x:f>--AND(W2524=1,O2524="HALLUCINATION")</x:f>
        <x:v>0</x:v>
      </x:c>
      <x:c r="Y2524" s="43" t="n">
        <x:f>--AND(Q2524=1,O2524="HALLUCINATION")</x:f>
        <x:v>0</x:v>
      </x:c>
      <x:c r="Z2524" s="43" t="n">
        <x:f>--AND(Y2524=1,R2524=1,S2524=1)</x:f>
        <x:v>0</x:v>
      </x:c>
    </x:row>
    <x:row r="2525">
      <x:c r="A2525" s="28"/>
      <x:c r="B2525" s="28"/>
      <x:c r="C2525" s="28"/>
      <x:c r="D2525" s="28"/>
      <x:c r="E2525" s="28"/>
      <x:c r="F2525" s="28"/>
      <x:c r="G2525" s="28"/>
      <x:c r="H2525" s="28"/>
      <x:c r="I2525" s="28"/>
      <x:c r="J2525" s="28"/>
      <x:c r="K2525" s="28"/>
      <x:c r="L2525" s="28"/>
      <x:c r="M2525" s="28"/>
      <x:c r="N2525" s="28"/>
      <x:c r="O2525" s="28"/>
      <x:c r="P2525" s="28"/>
      <x:c r="Q2525" s="28"/>
      <x:c r="R2525" s="28"/>
      <x:c r="S2525" s="28"/>
      <x:c r="T2525" s="28"/>
      <x:c r="U2525" s="28"/>
      <x:c r="V2525" s="28"/>
      <x:c r="W2525" s="43" t="n">
        <x:f>--AND(N2525=1,OR(O2525="SUPPORTED",O2525="HALLUCINATION"))</x:f>
        <x:v>0</x:v>
      </x:c>
      <x:c r="X2525" s="43" t="n">
        <x:f>--AND(W2525=1,O2525="HALLUCINATION")</x:f>
        <x:v>0</x:v>
      </x:c>
      <x:c r="Y2525" s="43" t="n">
        <x:f>--AND(Q2525=1,O2525="HALLUCINATION")</x:f>
        <x:v>0</x:v>
      </x:c>
      <x:c r="Z2525" s="43" t="n">
        <x:f>--AND(Y2525=1,R2525=1,S2525=1)</x:f>
        <x:v>0</x:v>
      </x:c>
    </x:row>
    <x:row r="2526">
      <x:c r="A2526" s="28"/>
      <x:c r="B2526" s="28"/>
      <x:c r="C2526" s="28"/>
      <x:c r="D2526" s="28"/>
      <x:c r="E2526" s="28"/>
      <x:c r="F2526" s="28"/>
      <x:c r="G2526" s="28"/>
      <x:c r="H2526" s="28"/>
      <x:c r="I2526" s="28"/>
      <x:c r="J2526" s="28"/>
      <x:c r="K2526" s="28"/>
      <x:c r="L2526" s="28"/>
      <x:c r="M2526" s="28"/>
      <x:c r="N2526" s="28"/>
      <x:c r="O2526" s="28"/>
      <x:c r="P2526" s="28"/>
      <x:c r="Q2526" s="28"/>
      <x:c r="R2526" s="28"/>
      <x:c r="S2526" s="28"/>
      <x:c r="T2526" s="28"/>
      <x:c r="U2526" s="28"/>
      <x:c r="V2526" s="28"/>
      <x:c r="W2526" s="43" t="n">
        <x:f>--AND(N2526=1,OR(O2526="SUPPORTED",O2526="HALLUCINATION"))</x:f>
        <x:v>0</x:v>
      </x:c>
      <x:c r="X2526" s="43" t="n">
        <x:f>--AND(W2526=1,O2526="HALLUCINATION")</x:f>
        <x:v>0</x:v>
      </x:c>
      <x:c r="Y2526" s="43" t="n">
        <x:f>--AND(Q2526=1,O2526="HALLUCINATION")</x:f>
        <x:v>0</x:v>
      </x:c>
      <x:c r="Z2526" s="43" t="n">
        <x:f>--AND(Y2526=1,R2526=1,S2526=1)</x:f>
        <x:v>0</x:v>
      </x:c>
    </x:row>
    <x:row r="2527">
      <x:c r="A2527" s="28"/>
      <x:c r="B2527" s="28"/>
      <x:c r="C2527" s="28"/>
      <x:c r="D2527" s="28"/>
      <x:c r="E2527" s="28"/>
      <x:c r="F2527" s="28"/>
      <x:c r="G2527" s="28"/>
      <x:c r="H2527" s="28"/>
      <x:c r="I2527" s="28"/>
      <x:c r="J2527" s="28"/>
      <x:c r="K2527" s="28"/>
      <x:c r="L2527" s="28"/>
      <x:c r="M2527" s="28"/>
      <x:c r="N2527" s="28"/>
      <x:c r="O2527" s="28"/>
      <x:c r="P2527" s="28"/>
      <x:c r="Q2527" s="28"/>
      <x:c r="R2527" s="28"/>
      <x:c r="S2527" s="28"/>
      <x:c r="T2527" s="28"/>
      <x:c r="U2527" s="28"/>
      <x:c r="V2527" s="28"/>
      <x:c r="W2527" s="43" t="n">
        <x:f>--AND(N2527=1,OR(O2527="SUPPORTED",O2527="HALLUCINATION"))</x:f>
        <x:v>0</x:v>
      </x:c>
      <x:c r="X2527" s="43" t="n">
        <x:f>--AND(W2527=1,O2527="HALLUCINATION")</x:f>
        <x:v>0</x:v>
      </x:c>
      <x:c r="Y2527" s="43" t="n">
        <x:f>--AND(Q2527=1,O2527="HALLUCINATION")</x:f>
        <x:v>0</x:v>
      </x:c>
      <x:c r="Z2527" s="43" t="n">
        <x:f>--AND(Y2527=1,R2527=1,S2527=1)</x:f>
        <x:v>0</x:v>
      </x:c>
    </x:row>
    <x:row r="2528">
      <x:c r="A2528" s="28"/>
      <x:c r="B2528" s="28"/>
      <x:c r="C2528" s="28"/>
      <x:c r="D2528" s="28"/>
      <x:c r="E2528" s="28"/>
      <x:c r="F2528" s="28"/>
      <x:c r="G2528" s="28"/>
      <x:c r="H2528" s="28"/>
      <x:c r="I2528" s="28"/>
      <x:c r="J2528" s="28"/>
      <x:c r="K2528" s="28"/>
      <x:c r="L2528" s="28"/>
      <x:c r="M2528" s="28"/>
      <x:c r="N2528" s="28"/>
      <x:c r="O2528" s="28"/>
      <x:c r="P2528" s="28"/>
      <x:c r="Q2528" s="28"/>
      <x:c r="R2528" s="28"/>
      <x:c r="S2528" s="28"/>
      <x:c r="T2528" s="28"/>
      <x:c r="U2528" s="28"/>
      <x:c r="V2528" s="28"/>
      <x:c r="W2528" s="43" t="n">
        <x:f>--AND(N2528=1,OR(O2528="SUPPORTED",O2528="HALLUCINATION"))</x:f>
        <x:v>0</x:v>
      </x:c>
      <x:c r="X2528" s="43" t="n">
        <x:f>--AND(W2528=1,O2528="HALLUCINATION")</x:f>
        <x:v>0</x:v>
      </x:c>
      <x:c r="Y2528" s="43" t="n">
        <x:f>--AND(Q2528=1,O2528="HALLUCINATION")</x:f>
        <x:v>0</x:v>
      </x:c>
      <x:c r="Z2528" s="43" t="n">
        <x:f>--AND(Y2528=1,R2528=1,S2528=1)</x:f>
        <x:v>0</x:v>
      </x:c>
    </x:row>
    <x:row r="2529">
      <x:c r="A2529" s="28"/>
      <x:c r="B2529" s="28"/>
      <x:c r="C2529" s="28"/>
      <x:c r="D2529" s="28"/>
      <x:c r="E2529" s="28"/>
      <x:c r="F2529" s="28"/>
      <x:c r="G2529" s="28"/>
      <x:c r="H2529" s="28"/>
      <x:c r="I2529" s="28"/>
      <x:c r="J2529" s="28"/>
      <x:c r="K2529" s="28"/>
      <x:c r="L2529" s="28"/>
      <x:c r="M2529" s="28"/>
      <x:c r="N2529" s="28"/>
      <x:c r="O2529" s="28"/>
      <x:c r="P2529" s="28"/>
      <x:c r="Q2529" s="28"/>
      <x:c r="R2529" s="28"/>
      <x:c r="S2529" s="28"/>
      <x:c r="T2529" s="28"/>
      <x:c r="U2529" s="28"/>
      <x:c r="V2529" s="28"/>
      <x:c r="W2529" s="43" t="n">
        <x:f>--AND(N2529=1,OR(O2529="SUPPORTED",O2529="HALLUCINATION"))</x:f>
        <x:v>0</x:v>
      </x:c>
      <x:c r="X2529" s="43" t="n">
        <x:f>--AND(W2529=1,O2529="HALLUCINATION")</x:f>
        <x:v>0</x:v>
      </x:c>
      <x:c r="Y2529" s="43" t="n">
        <x:f>--AND(Q2529=1,O2529="HALLUCINATION")</x:f>
        <x:v>0</x:v>
      </x:c>
      <x:c r="Z2529" s="43" t="n">
        <x:f>--AND(Y2529=1,R2529=1,S2529=1)</x:f>
        <x:v>0</x:v>
      </x:c>
    </x:row>
    <x:row r="2530">
      <x:c r="A2530" s="28"/>
      <x:c r="B2530" s="28"/>
      <x:c r="C2530" s="28"/>
      <x:c r="D2530" s="28"/>
      <x:c r="E2530" s="28"/>
      <x:c r="F2530" s="28"/>
      <x:c r="G2530" s="28"/>
      <x:c r="H2530" s="28"/>
      <x:c r="I2530" s="28"/>
      <x:c r="J2530" s="28"/>
      <x:c r="K2530" s="28"/>
      <x:c r="L2530" s="28"/>
      <x:c r="M2530" s="28"/>
      <x:c r="N2530" s="28"/>
      <x:c r="O2530" s="28"/>
      <x:c r="P2530" s="28"/>
      <x:c r="Q2530" s="28"/>
      <x:c r="R2530" s="28"/>
      <x:c r="S2530" s="28"/>
      <x:c r="T2530" s="28"/>
      <x:c r="U2530" s="28"/>
      <x:c r="V2530" s="28"/>
      <x:c r="W2530" s="43" t="n">
        <x:f>--AND(N2530=1,OR(O2530="SUPPORTED",O2530="HALLUCINATION"))</x:f>
        <x:v>0</x:v>
      </x:c>
      <x:c r="X2530" s="43" t="n">
        <x:f>--AND(W2530=1,O2530="HALLUCINATION")</x:f>
        <x:v>0</x:v>
      </x:c>
      <x:c r="Y2530" s="43" t="n">
        <x:f>--AND(Q2530=1,O2530="HALLUCINATION")</x:f>
        <x:v>0</x:v>
      </x:c>
      <x:c r="Z2530" s="43" t="n">
        <x:f>--AND(Y2530=1,R2530=1,S2530=1)</x:f>
        <x:v>0</x:v>
      </x:c>
    </x:row>
    <x:row r="2531">
      <x:c r="A2531" s="28"/>
      <x:c r="B2531" s="28"/>
      <x:c r="C2531" s="28"/>
      <x:c r="D2531" s="28"/>
      <x:c r="E2531" s="28"/>
      <x:c r="F2531" s="28"/>
      <x:c r="G2531" s="28"/>
      <x:c r="H2531" s="28"/>
      <x:c r="I2531" s="28"/>
      <x:c r="J2531" s="28"/>
      <x:c r="K2531" s="28"/>
      <x:c r="L2531" s="28"/>
      <x:c r="M2531" s="28"/>
      <x:c r="N2531" s="28"/>
      <x:c r="O2531" s="28"/>
      <x:c r="P2531" s="28"/>
      <x:c r="Q2531" s="28"/>
      <x:c r="R2531" s="28"/>
      <x:c r="S2531" s="28"/>
      <x:c r="T2531" s="28"/>
      <x:c r="U2531" s="28"/>
      <x:c r="V2531" s="28"/>
      <x:c r="W2531" s="43" t="n">
        <x:f>--AND(N2531=1,OR(O2531="SUPPORTED",O2531="HALLUCINATION"))</x:f>
        <x:v>0</x:v>
      </x:c>
      <x:c r="X2531" s="43" t="n">
        <x:f>--AND(W2531=1,O2531="HALLUCINATION")</x:f>
        <x:v>0</x:v>
      </x:c>
      <x:c r="Y2531" s="43" t="n">
        <x:f>--AND(Q2531=1,O2531="HALLUCINATION")</x:f>
        <x:v>0</x:v>
      </x:c>
      <x:c r="Z2531" s="43" t="n">
        <x:f>--AND(Y2531=1,R2531=1,S2531=1)</x:f>
        <x:v>0</x:v>
      </x:c>
    </x:row>
    <x:row r="2532">
      <x:c r="A2532" s="28"/>
      <x:c r="B2532" s="28"/>
      <x:c r="C2532" s="28"/>
      <x:c r="D2532" s="28"/>
      <x:c r="E2532" s="28"/>
      <x:c r="F2532" s="28"/>
      <x:c r="G2532" s="28"/>
      <x:c r="H2532" s="28"/>
      <x:c r="I2532" s="28"/>
      <x:c r="J2532" s="28"/>
      <x:c r="K2532" s="28"/>
      <x:c r="L2532" s="28"/>
      <x:c r="M2532" s="28"/>
      <x:c r="N2532" s="28"/>
      <x:c r="O2532" s="28"/>
      <x:c r="P2532" s="28"/>
      <x:c r="Q2532" s="28"/>
      <x:c r="R2532" s="28"/>
      <x:c r="S2532" s="28"/>
      <x:c r="T2532" s="28"/>
      <x:c r="U2532" s="28"/>
      <x:c r="V2532" s="28"/>
      <x:c r="W2532" s="43" t="n">
        <x:f>--AND(N2532=1,OR(O2532="SUPPORTED",O2532="HALLUCINATION"))</x:f>
        <x:v>0</x:v>
      </x:c>
      <x:c r="X2532" s="43" t="n">
        <x:f>--AND(W2532=1,O2532="HALLUCINATION")</x:f>
        <x:v>0</x:v>
      </x:c>
      <x:c r="Y2532" s="43" t="n">
        <x:f>--AND(Q2532=1,O2532="HALLUCINATION")</x:f>
        <x:v>0</x:v>
      </x:c>
      <x:c r="Z2532" s="43" t="n">
        <x:f>--AND(Y2532=1,R2532=1,S2532=1)</x:f>
        <x:v>0</x:v>
      </x:c>
    </x:row>
    <x:row r="2533">
      <x:c r="A2533" s="28"/>
      <x:c r="B2533" s="28"/>
      <x:c r="C2533" s="28"/>
      <x:c r="D2533" s="28"/>
      <x:c r="E2533" s="28"/>
      <x:c r="F2533" s="28"/>
      <x:c r="G2533" s="28"/>
      <x:c r="H2533" s="28"/>
      <x:c r="I2533" s="28"/>
      <x:c r="J2533" s="28"/>
      <x:c r="K2533" s="28"/>
      <x:c r="L2533" s="28"/>
      <x:c r="M2533" s="28"/>
      <x:c r="N2533" s="28"/>
      <x:c r="O2533" s="28"/>
      <x:c r="P2533" s="28"/>
      <x:c r="Q2533" s="28"/>
      <x:c r="R2533" s="28"/>
      <x:c r="S2533" s="28"/>
      <x:c r="T2533" s="28"/>
      <x:c r="U2533" s="28"/>
      <x:c r="V2533" s="28"/>
      <x:c r="W2533" s="43" t="n">
        <x:f>--AND(N2533=1,OR(O2533="SUPPORTED",O2533="HALLUCINATION"))</x:f>
        <x:v>0</x:v>
      </x:c>
      <x:c r="X2533" s="43" t="n">
        <x:f>--AND(W2533=1,O2533="HALLUCINATION")</x:f>
        <x:v>0</x:v>
      </x:c>
      <x:c r="Y2533" s="43" t="n">
        <x:f>--AND(Q2533=1,O2533="HALLUCINATION")</x:f>
        <x:v>0</x:v>
      </x:c>
      <x:c r="Z2533" s="43" t="n">
        <x:f>--AND(Y2533=1,R2533=1,S2533=1)</x:f>
        <x:v>0</x:v>
      </x:c>
    </x:row>
    <x:row r="2534">
      <x:c r="A2534" s="28"/>
      <x:c r="B2534" s="28"/>
      <x:c r="C2534" s="28"/>
      <x:c r="D2534" s="28"/>
      <x:c r="E2534" s="28"/>
      <x:c r="F2534" s="28"/>
      <x:c r="G2534" s="28"/>
      <x:c r="H2534" s="28"/>
      <x:c r="I2534" s="28"/>
      <x:c r="J2534" s="28"/>
      <x:c r="K2534" s="28"/>
      <x:c r="L2534" s="28"/>
      <x:c r="M2534" s="28"/>
      <x:c r="N2534" s="28"/>
      <x:c r="O2534" s="28"/>
      <x:c r="P2534" s="28"/>
      <x:c r="Q2534" s="28"/>
      <x:c r="R2534" s="28"/>
      <x:c r="S2534" s="28"/>
      <x:c r="T2534" s="28"/>
      <x:c r="U2534" s="28"/>
      <x:c r="V2534" s="28"/>
      <x:c r="W2534" s="43" t="n">
        <x:f>--AND(N2534=1,OR(O2534="SUPPORTED",O2534="HALLUCINATION"))</x:f>
        <x:v>0</x:v>
      </x:c>
      <x:c r="X2534" s="43" t="n">
        <x:f>--AND(W2534=1,O2534="HALLUCINATION")</x:f>
        <x:v>0</x:v>
      </x:c>
      <x:c r="Y2534" s="43" t="n">
        <x:f>--AND(Q2534=1,O2534="HALLUCINATION")</x:f>
        <x:v>0</x:v>
      </x:c>
      <x:c r="Z2534" s="43" t="n">
        <x:f>--AND(Y2534=1,R2534=1,S2534=1)</x:f>
        <x:v>0</x:v>
      </x:c>
    </x:row>
    <x:row r="2535">
      <x:c r="A2535" s="28"/>
      <x:c r="B2535" s="28"/>
      <x:c r="C2535" s="28"/>
      <x:c r="D2535" s="28"/>
      <x:c r="E2535" s="28"/>
      <x:c r="F2535" s="28"/>
      <x:c r="G2535" s="28"/>
      <x:c r="H2535" s="28"/>
      <x:c r="I2535" s="28"/>
      <x:c r="J2535" s="28"/>
      <x:c r="K2535" s="28"/>
      <x:c r="L2535" s="28"/>
      <x:c r="M2535" s="28"/>
      <x:c r="N2535" s="28"/>
      <x:c r="O2535" s="28"/>
      <x:c r="P2535" s="28"/>
      <x:c r="Q2535" s="28"/>
      <x:c r="R2535" s="28"/>
      <x:c r="S2535" s="28"/>
      <x:c r="T2535" s="28"/>
      <x:c r="U2535" s="28"/>
      <x:c r="V2535" s="28"/>
      <x:c r="W2535" s="43" t="n">
        <x:f>--AND(N2535=1,OR(O2535="SUPPORTED",O2535="HALLUCINATION"))</x:f>
        <x:v>0</x:v>
      </x:c>
      <x:c r="X2535" s="43" t="n">
        <x:f>--AND(W2535=1,O2535="HALLUCINATION")</x:f>
        <x:v>0</x:v>
      </x:c>
      <x:c r="Y2535" s="43" t="n">
        <x:f>--AND(Q2535=1,O2535="HALLUCINATION")</x:f>
        <x:v>0</x:v>
      </x:c>
      <x:c r="Z2535" s="43" t="n">
        <x:f>--AND(Y2535=1,R2535=1,S2535=1)</x:f>
        <x:v>0</x:v>
      </x:c>
    </x:row>
    <x:row r="2536">
      <x:c r="A2536" s="28"/>
      <x:c r="B2536" s="28"/>
      <x:c r="C2536" s="28"/>
      <x:c r="D2536" s="28"/>
      <x:c r="E2536" s="28"/>
      <x:c r="F2536" s="28"/>
      <x:c r="G2536" s="28"/>
      <x:c r="H2536" s="28"/>
      <x:c r="I2536" s="28"/>
      <x:c r="J2536" s="28"/>
      <x:c r="K2536" s="28"/>
      <x:c r="L2536" s="28"/>
      <x:c r="M2536" s="28"/>
      <x:c r="N2536" s="28"/>
      <x:c r="O2536" s="28"/>
      <x:c r="P2536" s="28"/>
      <x:c r="Q2536" s="28"/>
      <x:c r="R2536" s="28"/>
      <x:c r="S2536" s="28"/>
      <x:c r="T2536" s="28"/>
      <x:c r="U2536" s="28"/>
      <x:c r="V2536" s="28"/>
      <x:c r="W2536" s="43" t="n">
        <x:f>--AND(N2536=1,OR(O2536="SUPPORTED",O2536="HALLUCINATION"))</x:f>
        <x:v>0</x:v>
      </x:c>
      <x:c r="X2536" s="43" t="n">
        <x:f>--AND(W2536=1,O2536="HALLUCINATION")</x:f>
        <x:v>0</x:v>
      </x:c>
      <x:c r="Y2536" s="43" t="n">
        <x:f>--AND(Q2536=1,O2536="HALLUCINATION")</x:f>
        <x:v>0</x:v>
      </x:c>
      <x:c r="Z2536" s="43" t="n">
        <x:f>--AND(Y2536=1,R2536=1,S2536=1)</x:f>
        <x:v>0</x:v>
      </x:c>
    </x:row>
    <x:row r="2537">
      <x:c r="A2537" s="28"/>
      <x:c r="B2537" s="28"/>
      <x:c r="C2537" s="28"/>
      <x:c r="D2537" s="28"/>
      <x:c r="E2537" s="28"/>
      <x:c r="F2537" s="28"/>
      <x:c r="G2537" s="28"/>
      <x:c r="H2537" s="28"/>
      <x:c r="I2537" s="28"/>
      <x:c r="J2537" s="28"/>
      <x:c r="K2537" s="28"/>
      <x:c r="L2537" s="28"/>
      <x:c r="M2537" s="28"/>
      <x:c r="N2537" s="28"/>
      <x:c r="O2537" s="28"/>
      <x:c r="P2537" s="28"/>
      <x:c r="Q2537" s="28"/>
      <x:c r="R2537" s="28"/>
      <x:c r="S2537" s="28"/>
      <x:c r="T2537" s="28"/>
      <x:c r="U2537" s="28"/>
      <x:c r="V2537" s="28"/>
      <x:c r="W2537" s="43" t="n">
        <x:f>--AND(N2537=1,OR(O2537="SUPPORTED",O2537="HALLUCINATION"))</x:f>
        <x:v>0</x:v>
      </x:c>
      <x:c r="X2537" s="43" t="n">
        <x:f>--AND(W2537=1,O2537="HALLUCINATION")</x:f>
        <x:v>0</x:v>
      </x:c>
      <x:c r="Y2537" s="43" t="n">
        <x:f>--AND(Q2537=1,O2537="HALLUCINATION")</x:f>
        <x:v>0</x:v>
      </x:c>
      <x:c r="Z2537" s="43" t="n">
        <x:f>--AND(Y2537=1,R2537=1,S2537=1)</x:f>
        <x:v>0</x:v>
      </x:c>
    </x:row>
    <x:row r="2538">
      <x:c r="A2538" s="28"/>
      <x:c r="B2538" s="28"/>
      <x:c r="C2538" s="28"/>
      <x:c r="D2538" s="28"/>
      <x:c r="E2538" s="28"/>
      <x:c r="F2538" s="28"/>
      <x:c r="G2538" s="28"/>
      <x:c r="H2538" s="28"/>
      <x:c r="I2538" s="28"/>
      <x:c r="J2538" s="28"/>
      <x:c r="K2538" s="28"/>
      <x:c r="L2538" s="28"/>
      <x:c r="M2538" s="28"/>
      <x:c r="N2538" s="28"/>
      <x:c r="O2538" s="28"/>
      <x:c r="P2538" s="28"/>
      <x:c r="Q2538" s="28"/>
      <x:c r="R2538" s="28"/>
      <x:c r="S2538" s="28"/>
      <x:c r="T2538" s="28"/>
      <x:c r="U2538" s="28"/>
      <x:c r="V2538" s="28"/>
      <x:c r="W2538" s="43" t="n">
        <x:f>--AND(N2538=1,OR(O2538="SUPPORTED",O2538="HALLUCINATION"))</x:f>
        <x:v>0</x:v>
      </x:c>
      <x:c r="X2538" s="43" t="n">
        <x:f>--AND(W2538=1,O2538="HALLUCINATION")</x:f>
        <x:v>0</x:v>
      </x:c>
      <x:c r="Y2538" s="43" t="n">
        <x:f>--AND(Q2538=1,O2538="HALLUCINATION")</x:f>
        <x:v>0</x:v>
      </x:c>
      <x:c r="Z2538" s="43" t="n">
        <x:f>--AND(Y2538=1,R2538=1,S2538=1)</x:f>
        <x:v>0</x:v>
      </x:c>
    </x:row>
    <x:row r="2539">
      <x:c r="A2539" s="28"/>
      <x:c r="B2539" s="28"/>
      <x:c r="C2539" s="28"/>
      <x:c r="D2539" s="28"/>
      <x:c r="E2539" s="28"/>
      <x:c r="F2539" s="28"/>
      <x:c r="G2539" s="28"/>
      <x:c r="H2539" s="28"/>
      <x:c r="I2539" s="28"/>
      <x:c r="J2539" s="28"/>
      <x:c r="K2539" s="28"/>
      <x:c r="L2539" s="28"/>
      <x:c r="M2539" s="28"/>
      <x:c r="N2539" s="28"/>
      <x:c r="O2539" s="28"/>
      <x:c r="P2539" s="28"/>
      <x:c r="Q2539" s="28"/>
      <x:c r="R2539" s="28"/>
      <x:c r="S2539" s="28"/>
      <x:c r="T2539" s="28"/>
      <x:c r="U2539" s="28"/>
      <x:c r="V2539" s="28"/>
      <x:c r="W2539" s="43" t="n">
        <x:f>--AND(N2539=1,OR(O2539="SUPPORTED",O2539="HALLUCINATION"))</x:f>
        <x:v>0</x:v>
      </x:c>
      <x:c r="X2539" s="43" t="n">
        <x:f>--AND(W2539=1,O2539="HALLUCINATION")</x:f>
        <x:v>0</x:v>
      </x:c>
      <x:c r="Y2539" s="43" t="n">
        <x:f>--AND(Q2539=1,O2539="HALLUCINATION")</x:f>
        <x:v>0</x:v>
      </x:c>
      <x:c r="Z2539" s="43" t="n">
        <x:f>--AND(Y2539=1,R2539=1,S2539=1)</x:f>
        <x:v>0</x:v>
      </x:c>
    </x:row>
    <x:row r="2540">
      <x:c r="A2540" s="28"/>
      <x:c r="B2540" s="28"/>
      <x:c r="C2540" s="28"/>
      <x:c r="D2540" s="28"/>
      <x:c r="E2540" s="28"/>
      <x:c r="F2540" s="28"/>
      <x:c r="G2540" s="28"/>
      <x:c r="H2540" s="28"/>
      <x:c r="I2540" s="28"/>
      <x:c r="J2540" s="28"/>
      <x:c r="K2540" s="28"/>
      <x:c r="L2540" s="28"/>
      <x:c r="M2540" s="28"/>
      <x:c r="N2540" s="28"/>
      <x:c r="O2540" s="28"/>
      <x:c r="P2540" s="28"/>
      <x:c r="Q2540" s="28"/>
      <x:c r="R2540" s="28"/>
      <x:c r="S2540" s="28"/>
      <x:c r="T2540" s="28"/>
      <x:c r="U2540" s="28"/>
      <x:c r="V2540" s="28"/>
      <x:c r="W2540" s="43" t="n">
        <x:f>--AND(N2540=1,OR(O2540="SUPPORTED",O2540="HALLUCINATION"))</x:f>
        <x:v>0</x:v>
      </x:c>
      <x:c r="X2540" s="43" t="n">
        <x:f>--AND(W2540=1,O2540="HALLUCINATION")</x:f>
        <x:v>0</x:v>
      </x:c>
      <x:c r="Y2540" s="43" t="n">
        <x:f>--AND(Q2540=1,O2540="HALLUCINATION")</x:f>
        <x:v>0</x:v>
      </x:c>
      <x:c r="Z2540" s="43" t="n">
        <x:f>--AND(Y2540=1,R2540=1,S2540=1)</x:f>
        <x:v>0</x:v>
      </x:c>
    </x:row>
    <x:row r="2541">
      <x:c r="A2541" s="28"/>
      <x:c r="B2541" s="28"/>
      <x:c r="C2541" s="28"/>
      <x:c r="D2541" s="28"/>
      <x:c r="E2541" s="28"/>
      <x:c r="F2541" s="28"/>
      <x:c r="G2541" s="28"/>
      <x:c r="H2541" s="28"/>
      <x:c r="I2541" s="28"/>
      <x:c r="J2541" s="28"/>
      <x:c r="K2541" s="28"/>
      <x:c r="L2541" s="28"/>
      <x:c r="M2541" s="28"/>
      <x:c r="N2541" s="28"/>
      <x:c r="O2541" s="28"/>
      <x:c r="P2541" s="28"/>
      <x:c r="Q2541" s="28"/>
      <x:c r="R2541" s="28"/>
      <x:c r="S2541" s="28"/>
      <x:c r="T2541" s="28"/>
      <x:c r="U2541" s="28"/>
      <x:c r="V2541" s="28"/>
      <x:c r="W2541" s="43" t="n">
        <x:f>--AND(N2541=1,OR(O2541="SUPPORTED",O2541="HALLUCINATION"))</x:f>
        <x:v>0</x:v>
      </x:c>
      <x:c r="X2541" s="43" t="n">
        <x:f>--AND(W2541=1,O2541="HALLUCINATION")</x:f>
        <x:v>0</x:v>
      </x:c>
      <x:c r="Y2541" s="43" t="n">
        <x:f>--AND(Q2541=1,O2541="HALLUCINATION")</x:f>
        <x:v>0</x:v>
      </x:c>
      <x:c r="Z2541" s="43" t="n">
        <x:f>--AND(Y2541=1,R2541=1,S2541=1)</x:f>
        <x:v>0</x:v>
      </x:c>
    </x:row>
    <x:row r="2542">
      <x:c r="A2542" s="28"/>
      <x:c r="B2542" s="28"/>
      <x:c r="C2542" s="28"/>
      <x:c r="D2542" s="28"/>
      <x:c r="E2542" s="28"/>
      <x:c r="F2542" s="28"/>
      <x:c r="G2542" s="28"/>
      <x:c r="H2542" s="28"/>
      <x:c r="I2542" s="28"/>
      <x:c r="J2542" s="28"/>
      <x:c r="K2542" s="28"/>
      <x:c r="L2542" s="28"/>
      <x:c r="M2542" s="28"/>
      <x:c r="N2542" s="28"/>
      <x:c r="O2542" s="28"/>
      <x:c r="P2542" s="28"/>
      <x:c r="Q2542" s="28"/>
      <x:c r="R2542" s="28"/>
      <x:c r="S2542" s="28"/>
      <x:c r="T2542" s="28"/>
      <x:c r="U2542" s="28"/>
      <x:c r="V2542" s="28"/>
      <x:c r="W2542" s="43" t="n">
        <x:f>--AND(N2542=1,OR(O2542="SUPPORTED",O2542="HALLUCINATION"))</x:f>
        <x:v>0</x:v>
      </x:c>
      <x:c r="X2542" s="43" t="n">
        <x:f>--AND(W2542=1,O2542="HALLUCINATION")</x:f>
        <x:v>0</x:v>
      </x:c>
      <x:c r="Y2542" s="43" t="n">
        <x:f>--AND(Q2542=1,O2542="HALLUCINATION")</x:f>
        <x:v>0</x:v>
      </x:c>
      <x:c r="Z2542" s="43" t="n">
        <x:f>--AND(Y2542=1,R2542=1,S2542=1)</x:f>
        <x:v>0</x:v>
      </x:c>
    </x:row>
    <x:row r="2543">
      <x:c r="A2543" s="28"/>
      <x:c r="B2543" s="28"/>
      <x:c r="C2543" s="28"/>
      <x:c r="D2543" s="28"/>
      <x:c r="E2543" s="28"/>
      <x:c r="F2543" s="28"/>
      <x:c r="G2543" s="28"/>
      <x:c r="H2543" s="28"/>
      <x:c r="I2543" s="28"/>
      <x:c r="J2543" s="28"/>
      <x:c r="K2543" s="28"/>
      <x:c r="L2543" s="28"/>
      <x:c r="M2543" s="28"/>
      <x:c r="N2543" s="28"/>
      <x:c r="O2543" s="28"/>
      <x:c r="P2543" s="28"/>
      <x:c r="Q2543" s="28"/>
      <x:c r="R2543" s="28"/>
      <x:c r="S2543" s="28"/>
      <x:c r="T2543" s="28"/>
      <x:c r="U2543" s="28"/>
      <x:c r="V2543" s="28"/>
      <x:c r="W2543" s="43" t="n">
        <x:f>--AND(N2543=1,OR(O2543="SUPPORTED",O2543="HALLUCINATION"))</x:f>
        <x:v>0</x:v>
      </x:c>
      <x:c r="X2543" s="43" t="n">
        <x:f>--AND(W2543=1,O2543="HALLUCINATION")</x:f>
        <x:v>0</x:v>
      </x:c>
      <x:c r="Y2543" s="43" t="n">
        <x:f>--AND(Q2543=1,O2543="HALLUCINATION")</x:f>
        <x:v>0</x:v>
      </x:c>
      <x:c r="Z2543" s="43" t="n">
        <x:f>--AND(Y2543=1,R2543=1,S2543=1)</x:f>
        <x:v>0</x:v>
      </x:c>
    </x:row>
    <x:row r="2544">
      <x:c r="A2544" s="28"/>
      <x:c r="B2544" s="28"/>
      <x:c r="C2544" s="28"/>
      <x:c r="D2544" s="28"/>
      <x:c r="E2544" s="28"/>
      <x:c r="F2544" s="28"/>
      <x:c r="G2544" s="28"/>
      <x:c r="H2544" s="28"/>
      <x:c r="I2544" s="28"/>
      <x:c r="J2544" s="28"/>
      <x:c r="K2544" s="28"/>
      <x:c r="L2544" s="28"/>
      <x:c r="M2544" s="28"/>
      <x:c r="N2544" s="28"/>
      <x:c r="O2544" s="28"/>
      <x:c r="P2544" s="28"/>
      <x:c r="Q2544" s="28"/>
      <x:c r="R2544" s="28"/>
      <x:c r="S2544" s="28"/>
      <x:c r="T2544" s="28"/>
      <x:c r="U2544" s="28"/>
      <x:c r="V2544" s="28"/>
      <x:c r="W2544" s="43" t="n">
        <x:f>--AND(N2544=1,OR(O2544="SUPPORTED",O2544="HALLUCINATION"))</x:f>
        <x:v>0</x:v>
      </x:c>
      <x:c r="X2544" s="43" t="n">
        <x:f>--AND(W2544=1,O2544="HALLUCINATION")</x:f>
        <x:v>0</x:v>
      </x:c>
      <x:c r="Y2544" s="43" t="n">
        <x:f>--AND(Q2544=1,O2544="HALLUCINATION")</x:f>
        <x:v>0</x:v>
      </x:c>
      <x:c r="Z2544" s="43" t="n">
        <x:f>--AND(Y2544=1,R2544=1,S2544=1)</x:f>
        <x:v>0</x:v>
      </x:c>
    </x:row>
    <x:row r="2545">
      <x:c r="A2545" s="28"/>
      <x:c r="B2545" s="28"/>
      <x:c r="C2545" s="28"/>
      <x:c r="D2545" s="28"/>
      <x:c r="E2545" s="28"/>
      <x:c r="F2545" s="28"/>
      <x:c r="G2545" s="28"/>
      <x:c r="H2545" s="28"/>
      <x:c r="I2545" s="28"/>
      <x:c r="J2545" s="28"/>
      <x:c r="K2545" s="28"/>
      <x:c r="L2545" s="28"/>
      <x:c r="M2545" s="28"/>
      <x:c r="N2545" s="28"/>
      <x:c r="O2545" s="28"/>
      <x:c r="P2545" s="28"/>
      <x:c r="Q2545" s="28"/>
      <x:c r="R2545" s="28"/>
      <x:c r="S2545" s="28"/>
      <x:c r="T2545" s="28"/>
      <x:c r="U2545" s="28"/>
      <x:c r="V2545" s="28"/>
      <x:c r="W2545" s="43" t="n">
        <x:f>--AND(N2545=1,OR(O2545="SUPPORTED",O2545="HALLUCINATION"))</x:f>
        <x:v>0</x:v>
      </x:c>
      <x:c r="X2545" s="43" t="n">
        <x:f>--AND(W2545=1,O2545="HALLUCINATION")</x:f>
        <x:v>0</x:v>
      </x:c>
      <x:c r="Y2545" s="43" t="n">
        <x:f>--AND(Q2545=1,O2545="HALLUCINATION")</x:f>
        <x:v>0</x:v>
      </x:c>
      <x:c r="Z2545" s="43" t="n">
        <x:f>--AND(Y2545=1,R2545=1,S2545=1)</x:f>
        <x:v>0</x:v>
      </x:c>
    </x:row>
    <x:row r="2546">
      <x:c r="A2546" s="28"/>
      <x:c r="B2546" s="28"/>
      <x:c r="C2546" s="28"/>
      <x:c r="D2546" s="28"/>
      <x:c r="E2546" s="28"/>
      <x:c r="F2546" s="28"/>
      <x:c r="G2546" s="28"/>
      <x:c r="H2546" s="28"/>
      <x:c r="I2546" s="28"/>
      <x:c r="J2546" s="28"/>
      <x:c r="K2546" s="28"/>
      <x:c r="L2546" s="28"/>
      <x:c r="M2546" s="28"/>
      <x:c r="N2546" s="28"/>
      <x:c r="O2546" s="28"/>
      <x:c r="P2546" s="28"/>
      <x:c r="Q2546" s="28"/>
      <x:c r="R2546" s="28"/>
      <x:c r="S2546" s="28"/>
      <x:c r="T2546" s="28"/>
      <x:c r="U2546" s="28"/>
      <x:c r="V2546" s="28"/>
      <x:c r="W2546" s="43" t="n">
        <x:f>--AND(N2546=1,OR(O2546="SUPPORTED",O2546="HALLUCINATION"))</x:f>
        <x:v>0</x:v>
      </x:c>
      <x:c r="X2546" s="43" t="n">
        <x:f>--AND(W2546=1,O2546="HALLUCINATION")</x:f>
        <x:v>0</x:v>
      </x:c>
      <x:c r="Y2546" s="43" t="n">
        <x:f>--AND(Q2546=1,O2546="HALLUCINATION")</x:f>
        <x:v>0</x:v>
      </x:c>
      <x:c r="Z2546" s="43" t="n">
        <x:f>--AND(Y2546=1,R2546=1,S2546=1)</x:f>
        <x:v>0</x:v>
      </x:c>
    </x:row>
    <x:row r="2547">
      <x:c r="A2547" s="28"/>
      <x:c r="B2547" s="28"/>
      <x:c r="C2547" s="28"/>
      <x:c r="D2547" s="28"/>
      <x:c r="E2547" s="28"/>
      <x:c r="F2547" s="28"/>
      <x:c r="G2547" s="28"/>
      <x:c r="H2547" s="28"/>
      <x:c r="I2547" s="28"/>
      <x:c r="J2547" s="28"/>
      <x:c r="K2547" s="28"/>
      <x:c r="L2547" s="28"/>
      <x:c r="M2547" s="28"/>
      <x:c r="N2547" s="28"/>
      <x:c r="O2547" s="28"/>
      <x:c r="P2547" s="28"/>
      <x:c r="Q2547" s="28"/>
      <x:c r="R2547" s="28"/>
      <x:c r="S2547" s="28"/>
      <x:c r="T2547" s="28"/>
      <x:c r="U2547" s="28"/>
      <x:c r="V2547" s="28"/>
      <x:c r="W2547" s="43" t="n">
        <x:f>--AND(N2547=1,OR(O2547="SUPPORTED",O2547="HALLUCINATION"))</x:f>
        <x:v>0</x:v>
      </x:c>
      <x:c r="X2547" s="43" t="n">
        <x:f>--AND(W2547=1,O2547="HALLUCINATION")</x:f>
        <x:v>0</x:v>
      </x:c>
      <x:c r="Y2547" s="43" t="n">
        <x:f>--AND(Q2547=1,O2547="HALLUCINATION")</x:f>
        <x:v>0</x:v>
      </x:c>
      <x:c r="Z2547" s="43" t="n">
        <x:f>--AND(Y2547=1,R2547=1,S2547=1)</x:f>
        <x:v>0</x:v>
      </x:c>
    </x:row>
    <x:row r="2548">
      <x:c r="A2548" s="28"/>
      <x:c r="B2548" s="28"/>
      <x:c r="C2548" s="28"/>
      <x:c r="D2548" s="28"/>
      <x:c r="E2548" s="28"/>
      <x:c r="F2548" s="28"/>
      <x:c r="G2548" s="28"/>
      <x:c r="H2548" s="28"/>
      <x:c r="I2548" s="28"/>
      <x:c r="J2548" s="28"/>
      <x:c r="K2548" s="28"/>
      <x:c r="L2548" s="28"/>
      <x:c r="M2548" s="28"/>
      <x:c r="N2548" s="28"/>
      <x:c r="O2548" s="28"/>
      <x:c r="P2548" s="28"/>
      <x:c r="Q2548" s="28"/>
      <x:c r="R2548" s="28"/>
      <x:c r="S2548" s="28"/>
      <x:c r="T2548" s="28"/>
      <x:c r="U2548" s="28"/>
      <x:c r="V2548" s="28"/>
      <x:c r="W2548" s="43" t="n">
        <x:f>--AND(N2548=1,OR(O2548="SUPPORTED",O2548="HALLUCINATION"))</x:f>
        <x:v>0</x:v>
      </x:c>
      <x:c r="X2548" s="43" t="n">
        <x:f>--AND(W2548=1,O2548="HALLUCINATION")</x:f>
        <x:v>0</x:v>
      </x:c>
      <x:c r="Y2548" s="43" t="n">
        <x:f>--AND(Q2548=1,O2548="HALLUCINATION")</x:f>
        <x:v>0</x:v>
      </x:c>
      <x:c r="Z2548" s="43" t="n">
        <x:f>--AND(Y2548=1,R2548=1,S2548=1)</x:f>
        <x:v>0</x:v>
      </x:c>
    </x:row>
    <x:row r="2549">
      <x:c r="A2549" s="28"/>
      <x:c r="B2549" s="28"/>
      <x:c r="C2549" s="28"/>
      <x:c r="D2549" s="28"/>
      <x:c r="E2549" s="28"/>
      <x:c r="F2549" s="28"/>
      <x:c r="G2549" s="28"/>
      <x:c r="H2549" s="28"/>
      <x:c r="I2549" s="28"/>
      <x:c r="J2549" s="28"/>
      <x:c r="K2549" s="28"/>
      <x:c r="L2549" s="28"/>
      <x:c r="M2549" s="28"/>
      <x:c r="N2549" s="28"/>
      <x:c r="O2549" s="28"/>
      <x:c r="P2549" s="28"/>
      <x:c r="Q2549" s="28"/>
      <x:c r="R2549" s="28"/>
      <x:c r="S2549" s="28"/>
      <x:c r="T2549" s="28"/>
      <x:c r="U2549" s="28"/>
      <x:c r="V2549" s="28"/>
      <x:c r="W2549" s="43" t="n">
        <x:f>--AND(N2549=1,OR(O2549="SUPPORTED",O2549="HALLUCINATION"))</x:f>
        <x:v>0</x:v>
      </x:c>
      <x:c r="X2549" s="43" t="n">
        <x:f>--AND(W2549=1,O2549="HALLUCINATION")</x:f>
        <x:v>0</x:v>
      </x:c>
      <x:c r="Y2549" s="43" t="n">
        <x:f>--AND(Q2549=1,O2549="HALLUCINATION")</x:f>
        <x:v>0</x:v>
      </x:c>
      <x:c r="Z2549" s="43" t="n">
        <x:f>--AND(Y2549=1,R2549=1,S2549=1)</x:f>
        <x:v>0</x:v>
      </x:c>
    </x:row>
    <x:row r="2550">
      <x:c r="A2550" s="28"/>
      <x:c r="B2550" s="28"/>
      <x:c r="C2550" s="28"/>
      <x:c r="D2550" s="28"/>
      <x:c r="E2550" s="28"/>
      <x:c r="F2550" s="28"/>
      <x:c r="G2550" s="28"/>
      <x:c r="H2550" s="28"/>
      <x:c r="I2550" s="28"/>
      <x:c r="J2550" s="28"/>
      <x:c r="K2550" s="28"/>
      <x:c r="L2550" s="28"/>
      <x:c r="M2550" s="28"/>
      <x:c r="N2550" s="28"/>
      <x:c r="O2550" s="28"/>
      <x:c r="P2550" s="28"/>
      <x:c r="Q2550" s="28"/>
      <x:c r="R2550" s="28"/>
      <x:c r="S2550" s="28"/>
      <x:c r="T2550" s="28"/>
      <x:c r="U2550" s="28"/>
      <x:c r="V2550" s="28"/>
      <x:c r="W2550" s="43" t="n">
        <x:f>--AND(N2550=1,OR(O2550="SUPPORTED",O2550="HALLUCINATION"))</x:f>
        <x:v>0</x:v>
      </x:c>
      <x:c r="X2550" s="43" t="n">
        <x:f>--AND(W2550=1,O2550="HALLUCINATION")</x:f>
        <x:v>0</x:v>
      </x:c>
      <x:c r="Y2550" s="43" t="n">
        <x:f>--AND(Q2550=1,O2550="HALLUCINATION")</x:f>
        <x:v>0</x:v>
      </x:c>
      <x:c r="Z2550" s="43" t="n">
        <x:f>--AND(Y2550=1,R2550=1,S2550=1)</x:f>
        <x:v>0</x:v>
      </x:c>
    </x:row>
    <x:row r="2551">
      <x:c r="A2551" s="28"/>
      <x:c r="B2551" s="28"/>
      <x:c r="C2551" s="28"/>
      <x:c r="D2551" s="28"/>
      <x:c r="E2551" s="28"/>
      <x:c r="F2551" s="28"/>
      <x:c r="G2551" s="28"/>
      <x:c r="H2551" s="28"/>
      <x:c r="I2551" s="28"/>
      <x:c r="J2551" s="28"/>
      <x:c r="K2551" s="28"/>
      <x:c r="L2551" s="28"/>
      <x:c r="M2551" s="28"/>
      <x:c r="N2551" s="28"/>
      <x:c r="O2551" s="28"/>
      <x:c r="P2551" s="28"/>
      <x:c r="Q2551" s="28"/>
      <x:c r="R2551" s="28"/>
      <x:c r="S2551" s="28"/>
      <x:c r="T2551" s="28"/>
      <x:c r="U2551" s="28"/>
      <x:c r="V2551" s="28"/>
      <x:c r="W2551" s="43" t="n">
        <x:f>--AND(N2551=1,OR(O2551="SUPPORTED",O2551="HALLUCINATION"))</x:f>
        <x:v>0</x:v>
      </x:c>
      <x:c r="X2551" s="43" t="n">
        <x:f>--AND(W2551=1,O2551="HALLUCINATION")</x:f>
        <x:v>0</x:v>
      </x:c>
      <x:c r="Y2551" s="43" t="n">
        <x:f>--AND(Q2551=1,O2551="HALLUCINATION")</x:f>
        <x:v>0</x:v>
      </x:c>
      <x:c r="Z2551" s="43" t="n">
        <x:f>--AND(Y2551=1,R2551=1,S2551=1)</x:f>
        <x:v>0</x:v>
      </x:c>
    </x:row>
    <x:row r="2552">
      <x:c r="A2552" s="28"/>
      <x:c r="B2552" s="28"/>
      <x:c r="C2552" s="28"/>
      <x:c r="D2552" s="28"/>
      <x:c r="E2552" s="28"/>
      <x:c r="F2552" s="28"/>
      <x:c r="G2552" s="28"/>
      <x:c r="H2552" s="28"/>
      <x:c r="I2552" s="28"/>
      <x:c r="J2552" s="28"/>
      <x:c r="K2552" s="28"/>
      <x:c r="L2552" s="28"/>
      <x:c r="M2552" s="28"/>
      <x:c r="N2552" s="28"/>
      <x:c r="O2552" s="28"/>
      <x:c r="P2552" s="28"/>
      <x:c r="Q2552" s="28"/>
      <x:c r="R2552" s="28"/>
      <x:c r="S2552" s="28"/>
      <x:c r="T2552" s="28"/>
      <x:c r="U2552" s="28"/>
      <x:c r="V2552" s="28"/>
      <x:c r="W2552" s="43" t="n">
        <x:f>--AND(N2552=1,OR(O2552="SUPPORTED",O2552="HALLUCINATION"))</x:f>
        <x:v>0</x:v>
      </x:c>
      <x:c r="X2552" s="43" t="n">
        <x:f>--AND(W2552=1,O2552="HALLUCINATION")</x:f>
        <x:v>0</x:v>
      </x:c>
      <x:c r="Y2552" s="43" t="n">
        <x:f>--AND(Q2552=1,O2552="HALLUCINATION")</x:f>
        <x:v>0</x:v>
      </x:c>
      <x:c r="Z2552" s="43" t="n">
        <x:f>--AND(Y2552=1,R2552=1,S2552=1)</x:f>
        <x:v>0</x:v>
      </x:c>
    </x:row>
    <x:row r="2553">
      <x:c r="A2553" s="28"/>
      <x:c r="B2553" s="28"/>
      <x:c r="C2553" s="28"/>
      <x:c r="D2553" s="28"/>
      <x:c r="E2553" s="28"/>
      <x:c r="F2553" s="28"/>
      <x:c r="G2553" s="28"/>
      <x:c r="H2553" s="28"/>
      <x:c r="I2553" s="28"/>
      <x:c r="J2553" s="28"/>
      <x:c r="K2553" s="28"/>
      <x:c r="L2553" s="28"/>
      <x:c r="M2553" s="28"/>
      <x:c r="N2553" s="28"/>
      <x:c r="O2553" s="28"/>
      <x:c r="P2553" s="28"/>
      <x:c r="Q2553" s="28"/>
      <x:c r="R2553" s="28"/>
      <x:c r="S2553" s="28"/>
      <x:c r="T2553" s="28"/>
      <x:c r="U2553" s="28"/>
      <x:c r="V2553" s="28"/>
      <x:c r="W2553" s="43" t="n">
        <x:f>--AND(N2553=1,OR(O2553="SUPPORTED",O2553="HALLUCINATION"))</x:f>
        <x:v>0</x:v>
      </x:c>
      <x:c r="X2553" s="43" t="n">
        <x:f>--AND(W2553=1,O2553="HALLUCINATION")</x:f>
        <x:v>0</x:v>
      </x:c>
      <x:c r="Y2553" s="43" t="n">
        <x:f>--AND(Q2553=1,O2553="HALLUCINATION")</x:f>
        <x:v>0</x:v>
      </x:c>
      <x:c r="Z2553" s="43" t="n">
        <x:f>--AND(Y2553=1,R2553=1,S2553=1)</x:f>
        <x:v>0</x:v>
      </x:c>
    </x:row>
    <x:row r="2554">
      <x:c r="A2554" s="28"/>
      <x:c r="B2554" s="28"/>
      <x:c r="C2554" s="28"/>
      <x:c r="D2554" s="28"/>
      <x:c r="E2554" s="28"/>
      <x:c r="F2554" s="28"/>
      <x:c r="G2554" s="28"/>
      <x:c r="H2554" s="28"/>
      <x:c r="I2554" s="28"/>
      <x:c r="J2554" s="28"/>
      <x:c r="K2554" s="28"/>
      <x:c r="L2554" s="28"/>
      <x:c r="M2554" s="28"/>
      <x:c r="N2554" s="28"/>
      <x:c r="O2554" s="28"/>
      <x:c r="P2554" s="28"/>
      <x:c r="Q2554" s="28"/>
      <x:c r="R2554" s="28"/>
      <x:c r="S2554" s="28"/>
      <x:c r="T2554" s="28"/>
      <x:c r="U2554" s="28"/>
      <x:c r="V2554" s="28"/>
      <x:c r="W2554" s="43" t="n">
        <x:f>--AND(N2554=1,OR(O2554="SUPPORTED",O2554="HALLUCINATION"))</x:f>
        <x:v>0</x:v>
      </x:c>
      <x:c r="X2554" s="43" t="n">
        <x:f>--AND(W2554=1,O2554="HALLUCINATION")</x:f>
        <x:v>0</x:v>
      </x:c>
      <x:c r="Y2554" s="43" t="n">
        <x:f>--AND(Q2554=1,O2554="HALLUCINATION")</x:f>
        <x:v>0</x:v>
      </x:c>
      <x:c r="Z2554" s="43" t="n">
        <x:f>--AND(Y2554=1,R2554=1,S2554=1)</x:f>
        <x:v>0</x:v>
      </x:c>
    </x:row>
    <x:row r="2555">
      <x:c r="A2555" s="28"/>
      <x:c r="B2555" s="28"/>
      <x:c r="C2555" s="28"/>
      <x:c r="D2555" s="28"/>
      <x:c r="E2555" s="28"/>
      <x:c r="F2555" s="28"/>
      <x:c r="G2555" s="28"/>
      <x:c r="H2555" s="28"/>
      <x:c r="I2555" s="28"/>
      <x:c r="J2555" s="28"/>
      <x:c r="K2555" s="28"/>
      <x:c r="L2555" s="28"/>
      <x:c r="M2555" s="28"/>
      <x:c r="N2555" s="28"/>
      <x:c r="O2555" s="28"/>
      <x:c r="P2555" s="28"/>
      <x:c r="Q2555" s="28"/>
      <x:c r="R2555" s="28"/>
      <x:c r="S2555" s="28"/>
      <x:c r="T2555" s="28"/>
      <x:c r="U2555" s="28"/>
      <x:c r="V2555" s="28"/>
      <x:c r="W2555" s="43" t="n">
        <x:f>--AND(N2555=1,OR(O2555="SUPPORTED",O2555="HALLUCINATION"))</x:f>
        <x:v>0</x:v>
      </x:c>
      <x:c r="X2555" s="43" t="n">
        <x:f>--AND(W2555=1,O2555="HALLUCINATION")</x:f>
        <x:v>0</x:v>
      </x:c>
      <x:c r="Y2555" s="43" t="n">
        <x:f>--AND(Q2555=1,O2555="HALLUCINATION")</x:f>
        <x:v>0</x:v>
      </x:c>
      <x:c r="Z2555" s="43" t="n">
        <x:f>--AND(Y2555=1,R2555=1,S2555=1)</x:f>
        <x:v>0</x:v>
      </x:c>
    </x:row>
    <x:row r="2556">
      <x:c r="A2556" s="28"/>
      <x:c r="B2556" s="28"/>
      <x:c r="C2556" s="28"/>
      <x:c r="D2556" s="28"/>
      <x:c r="E2556" s="28"/>
      <x:c r="F2556" s="28"/>
      <x:c r="G2556" s="28"/>
      <x:c r="H2556" s="28"/>
      <x:c r="I2556" s="28"/>
      <x:c r="J2556" s="28"/>
      <x:c r="K2556" s="28"/>
      <x:c r="L2556" s="28"/>
      <x:c r="M2556" s="28"/>
      <x:c r="N2556" s="28"/>
      <x:c r="O2556" s="28"/>
      <x:c r="P2556" s="28"/>
      <x:c r="Q2556" s="28"/>
      <x:c r="R2556" s="28"/>
      <x:c r="S2556" s="28"/>
      <x:c r="T2556" s="28"/>
      <x:c r="U2556" s="28"/>
      <x:c r="V2556" s="28"/>
      <x:c r="W2556" s="43" t="n">
        <x:f>--AND(N2556=1,OR(O2556="SUPPORTED",O2556="HALLUCINATION"))</x:f>
        <x:v>0</x:v>
      </x:c>
      <x:c r="X2556" s="43" t="n">
        <x:f>--AND(W2556=1,O2556="HALLUCINATION")</x:f>
        <x:v>0</x:v>
      </x:c>
      <x:c r="Y2556" s="43" t="n">
        <x:f>--AND(Q2556=1,O2556="HALLUCINATION")</x:f>
        <x:v>0</x:v>
      </x:c>
      <x:c r="Z2556" s="43" t="n">
        <x:f>--AND(Y2556=1,R2556=1,S2556=1)</x:f>
        <x:v>0</x:v>
      </x:c>
    </x:row>
    <x:row r="2557">
      <x:c r="A2557" s="28"/>
      <x:c r="B2557" s="28"/>
      <x:c r="C2557" s="28"/>
      <x:c r="D2557" s="28"/>
      <x:c r="E2557" s="28"/>
      <x:c r="F2557" s="28"/>
      <x:c r="G2557" s="28"/>
      <x:c r="H2557" s="28"/>
      <x:c r="I2557" s="28"/>
      <x:c r="J2557" s="28"/>
      <x:c r="K2557" s="28"/>
      <x:c r="L2557" s="28"/>
      <x:c r="M2557" s="28"/>
      <x:c r="N2557" s="28"/>
      <x:c r="O2557" s="28"/>
      <x:c r="P2557" s="28"/>
      <x:c r="Q2557" s="28"/>
      <x:c r="R2557" s="28"/>
      <x:c r="S2557" s="28"/>
      <x:c r="T2557" s="28"/>
      <x:c r="U2557" s="28"/>
      <x:c r="V2557" s="28"/>
      <x:c r="W2557" s="43" t="n">
        <x:f>--AND(N2557=1,OR(O2557="SUPPORTED",O2557="HALLUCINATION"))</x:f>
        <x:v>0</x:v>
      </x:c>
      <x:c r="X2557" s="43" t="n">
        <x:f>--AND(W2557=1,O2557="HALLUCINATION")</x:f>
        <x:v>0</x:v>
      </x:c>
      <x:c r="Y2557" s="43" t="n">
        <x:f>--AND(Q2557=1,O2557="HALLUCINATION")</x:f>
        <x:v>0</x:v>
      </x:c>
      <x:c r="Z2557" s="43" t="n">
        <x:f>--AND(Y2557=1,R2557=1,S2557=1)</x:f>
        <x:v>0</x:v>
      </x:c>
    </x:row>
    <x:row r="2558">
      <x:c r="A2558" s="28"/>
      <x:c r="B2558" s="28"/>
      <x:c r="C2558" s="28"/>
      <x:c r="D2558" s="28"/>
      <x:c r="E2558" s="28"/>
      <x:c r="F2558" s="28"/>
      <x:c r="G2558" s="28"/>
      <x:c r="H2558" s="28"/>
      <x:c r="I2558" s="28"/>
      <x:c r="J2558" s="28"/>
      <x:c r="K2558" s="28"/>
      <x:c r="L2558" s="28"/>
      <x:c r="M2558" s="28"/>
      <x:c r="N2558" s="28"/>
      <x:c r="O2558" s="28"/>
      <x:c r="P2558" s="28"/>
      <x:c r="Q2558" s="28"/>
      <x:c r="R2558" s="28"/>
      <x:c r="S2558" s="28"/>
      <x:c r="T2558" s="28"/>
      <x:c r="U2558" s="28"/>
      <x:c r="V2558" s="28"/>
      <x:c r="W2558" s="43" t="n">
        <x:f>--AND(N2558=1,OR(O2558="SUPPORTED",O2558="HALLUCINATION"))</x:f>
        <x:v>0</x:v>
      </x:c>
      <x:c r="X2558" s="43" t="n">
        <x:f>--AND(W2558=1,O2558="HALLUCINATION")</x:f>
        <x:v>0</x:v>
      </x:c>
      <x:c r="Y2558" s="43" t="n">
        <x:f>--AND(Q2558=1,O2558="HALLUCINATION")</x:f>
        <x:v>0</x:v>
      </x:c>
      <x:c r="Z2558" s="43" t="n">
        <x:f>--AND(Y2558=1,R2558=1,S2558=1)</x:f>
        <x:v>0</x:v>
      </x:c>
    </x:row>
    <x:row r="2559">
      <x:c r="A2559" s="28"/>
      <x:c r="B2559" s="28"/>
      <x:c r="C2559" s="28"/>
      <x:c r="D2559" s="28"/>
      <x:c r="E2559" s="28"/>
      <x:c r="F2559" s="28"/>
      <x:c r="G2559" s="28"/>
      <x:c r="H2559" s="28"/>
      <x:c r="I2559" s="28"/>
      <x:c r="J2559" s="28"/>
      <x:c r="K2559" s="28"/>
      <x:c r="L2559" s="28"/>
      <x:c r="M2559" s="28"/>
      <x:c r="N2559" s="28"/>
      <x:c r="O2559" s="28"/>
      <x:c r="P2559" s="28"/>
      <x:c r="Q2559" s="28"/>
      <x:c r="R2559" s="28"/>
      <x:c r="S2559" s="28"/>
      <x:c r="T2559" s="28"/>
      <x:c r="U2559" s="28"/>
      <x:c r="V2559" s="28"/>
      <x:c r="W2559" s="43" t="n">
        <x:f>--AND(N2559=1,OR(O2559="SUPPORTED",O2559="HALLUCINATION"))</x:f>
        <x:v>0</x:v>
      </x:c>
      <x:c r="X2559" s="43" t="n">
        <x:f>--AND(W2559=1,O2559="HALLUCINATION")</x:f>
        <x:v>0</x:v>
      </x:c>
      <x:c r="Y2559" s="43" t="n">
        <x:f>--AND(Q2559=1,O2559="HALLUCINATION")</x:f>
        <x:v>0</x:v>
      </x:c>
      <x:c r="Z2559" s="43" t="n">
        <x:f>--AND(Y2559=1,R2559=1,S2559=1)</x:f>
        <x:v>0</x:v>
      </x:c>
    </x:row>
    <x:row r="2560">
      <x:c r="A2560" s="28"/>
      <x:c r="B2560" s="28"/>
      <x:c r="C2560" s="28"/>
      <x:c r="D2560" s="28"/>
      <x:c r="E2560" s="28"/>
      <x:c r="F2560" s="28"/>
      <x:c r="G2560" s="28"/>
      <x:c r="H2560" s="28"/>
      <x:c r="I2560" s="28"/>
      <x:c r="J2560" s="28"/>
      <x:c r="K2560" s="28"/>
      <x:c r="L2560" s="28"/>
      <x:c r="M2560" s="28"/>
      <x:c r="N2560" s="28"/>
      <x:c r="O2560" s="28"/>
      <x:c r="P2560" s="28"/>
      <x:c r="Q2560" s="28"/>
      <x:c r="R2560" s="28"/>
      <x:c r="S2560" s="28"/>
      <x:c r="T2560" s="28"/>
      <x:c r="U2560" s="28"/>
      <x:c r="V2560" s="28"/>
      <x:c r="W2560" s="43" t="n">
        <x:f>--AND(N2560=1,OR(O2560="SUPPORTED",O2560="HALLUCINATION"))</x:f>
        <x:v>0</x:v>
      </x:c>
      <x:c r="X2560" s="43" t="n">
        <x:f>--AND(W2560=1,O2560="HALLUCINATION")</x:f>
        <x:v>0</x:v>
      </x:c>
      <x:c r="Y2560" s="43" t="n">
        <x:f>--AND(Q2560=1,O2560="HALLUCINATION")</x:f>
        <x:v>0</x:v>
      </x:c>
      <x:c r="Z2560" s="43" t="n">
        <x:f>--AND(Y2560=1,R2560=1,S2560=1)</x:f>
        <x:v>0</x:v>
      </x:c>
    </x:row>
    <x:row r="2561">
      <x:c r="A2561" s="28"/>
      <x:c r="B2561" s="28"/>
      <x:c r="C2561" s="28"/>
      <x:c r="D2561" s="28"/>
      <x:c r="E2561" s="28"/>
      <x:c r="F2561" s="28"/>
      <x:c r="G2561" s="28"/>
      <x:c r="H2561" s="28"/>
      <x:c r="I2561" s="28"/>
      <x:c r="J2561" s="28"/>
      <x:c r="K2561" s="28"/>
      <x:c r="L2561" s="28"/>
      <x:c r="M2561" s="28"/>
      <x:c r="N2561" s="28"/>
      <x:c r="O2561" s="28"/>
      <x:c r="P2561" s="28"/>
      <x:c r="Q2561" s="28"/>
      <x:c r="R2561" s="28"/>
      <x:c r="S2561" s="28"/>
      <x:c r="T2561" s="28"/>
      <x:c r="U2561" s="28"/>
      <x:c r="V2561" s="28"/>
      <x:c r="W2561" s="43" t="n">
        <x:f>--AND(N2561=1,OR(O2561="SUPPORTED",O2561="HALLUCINATION"))</x:f>
        <x:v>0</x:v>
      </x:c>
      <x:c r="X2561" s="43" t="n">
        <x:f>--AND(W2561=1,O2561="HALLUCINATION")</x:f>
        <x:v>0</x:v>
      </x:c>
      <x:c r="Y2561" s="43" t="n">
        <x:f>--AND(Q2561=1,O2561="HALLUCINATION")</x:f>
        <x:v>0</x:v>
      </x:c>
      <x:c r="Z2561" s="43" t="n">
        <x:f>--AND(Y2561=1,R2561=1,S2561=1)</x:f>
        <x:v>0</x:v>
      </x:c>
    </x:row>
    <x:row r="2562">
      <x:c r="A2562" s="28"/>
      <x:c r="B2562" s="28"/>
      <x:c r="C2562" s="28"/>
      <x:c r="D2562" s="28"/>
      <x:c r="E2562" s="28"/>
      <x:c r="F2562" s="28"/>
      <x:c r="G2562" s="28"/>
      <x:c r="H2562" s="28"/>
      <x:c r="I2562" s="28"/>
      <x:c r="J2562" s="28"/>
      <x:c r="K2562" s="28"/>
      <x:c r="L2562" s="28"/>
      <x:c r="M2562" s="28"/>
      <x:c r="N2562" s="28"/>
      <x:c r="O2562" s="28"/>
      <x:c r="P2562" s="28"/>
      <x:c r="Q2562" s="28"/>
      <x:c r="R2562" s="28"/>
      <x:c r="S2562" s="28"/>
      <x:c r="T2562" s="28"/>
      <x:c r="U2562" s="28"/>
      <x:c r="V2562" s="28"/>
      <x:c r="W2562" s="43" t="n">
        <x:f>--AND(N2562=1,OR(O2562="SUPPORTED",O2562="HALLUCINATION"))</x:f>
        <x:v>0</x:v>
      </x:c>
      <x:c r="X2562" s="43" t="n">
        <x:f>--AND(W2562=1,O2562="HALLUCINATION")</x:f>
        <x:v>0</x:v>
      </x:c>
      <x:c r="Y2562" s="43" t="n">
        <x:f>--AND(Q2562=1,O2562="HALLUCINATION")</x:f>
        <x:v>0</x:v>
      </x:c>
      <x:c r="Z2562" s="43" t="n">
        <x:f>--AND(Y2562=1,R2562=1,S2562=1)</x:f>
        <x:v>0</x:v>
      </x:c>
    </x:row>
    <x:row r="2563">
      <x:c r="A2563" s="28"/>
      <x:c r="B2563" s="28"/>
      <x:c r="C2563" s="28"/>
      <x:c r="D2563" s="28"/>
      <x:c r="E2563" s="28"/>
      <x:c r="F2563" s="28"/>
      <x:c r="G2563" s="28"/>
      <x:c r="H2563" s="28"/>
      <x:c r="I2563" s="28"/>
      <x:c r="J2563" s="28"/>
      <x:c r="K2563" s="28"/>
      <x:c r="L2563" s="28"/>
      <x:c r="M2563" s="28"/>
      <x:c r="N2563" s="28"/>
      <x:c r="O2563" s="28"/>
      <x:c r="P2563" s="28"/>
      <x:c r="Q2563" s="28"/>
      <x:c r="R2563" s="28"/>
      <x:c r="S2563" s="28"/>
      <x:c r="T2563" s="28"/>
      <x:c r="U2563" s="28"/>
      <x:c r="V2563" s="28"/>
      <x:c r="W2563" s="43" t="n">
        <x:f>--AND(N2563=1,OR(O2563="SUPPORTED",O2563="HALLUCINATION"))</x:f>
        <x:v>0</x:v>
      </x:c>
      <x:c r="X2563" s="43" t="n">
        <x:f>--AND(W2563=1,O2563="HALLUCINATION")</x:f>
        <x:v>0</x:v>
      </x:c>
      <x:c r="Y2563" s="43" t="n">
        <x:f>--AND(Q2563=1,O2563="HALLUCINATION")</x:f>
        <x:v>0</x:v>
      </x:c>
      <x:c r="Z2563" s="43" t="n">
        <x:f>--AND(Y2563=1,R2563=1,S2563=1)</x:f>
        <x:v>0</x:v>
      </x:c>
    </x:row>
    <x:row r="2564">
      <x:c r="A2564" s="28"/>
      <x:c r="B2564" s="28"/>
      <x:c r="C2564" s="28"/>
      <x:c r="D2564" s="28"/>
      <x:c r="E2564" s="28"/>
      <x:c r="F2564" s="28"/>
      <x:c r="G2564" s="28"/>
      <x:c r="H2564" s="28"/>
      <x:c r="I2564" s="28"/>
      <x:c r="J2564" s="28"/>
      <x:c r="K2564" s="28"/>
      <x:c r="L2564" s="28"/>
      <x:c r="M2564" s="28"/>
      <x:c r="N2564" s="28"/>
      <x:c r="O2564" s="28"/>
      <x:c r="P2564" s="28"/>
      <x:c r="Q2564" s="28"/>
      <x:c r="R2564" s="28"/>
      <x:c r="S2564" s="28"/>
      <x:c r="T2564" s="28"/>
      <x:c r="U2564" s="28"/>
      <x:c r="V2564" s="28"/>
      <x:c r="W2564" s="43" t="n">
        <x:f>--AND(N2564=1,OR(O2564="SUPPORTED",O2564="HALLUCINATION"))</x:f>
        <x:v>0</x:v>
      </x:c>
      <x:c r="X2564" s="43" t="n">
        <x:f>--AND(W2564=1,O2564="HALLUCINATION")</x:f>
        <x:v>0</x:v>
      </x:c>
      <x:c r="Y2564" s="43" t="n">
        <x:f>--AND(Q2564=1,O2564="HALLUCINATION")</x:f>
        <x:v>0</x:v>
      </x:c>
      <x:c r="Z2564" s="43" t="n">
        <x:f>--AND(Y2564=1,R2564=1,S2564=1)</x:f>
        <x:v>0</x:v>
      </x:c>
    </x:row>
    <x:row r="2565">
      <x:c r="A2565" s="28"/>
      <x:c r="B2565" s="28"/>
      <x:c r="C2565" s="28"/>
      <x:c r="D2565" s="28"/>
      <x:c r="E2565" s="28"/>
      <x:c r="F2565" s="28"/>
      <x:c r="G2565" s="28"/>
      <x:c r="H2565" s="28"/>
      <x:c r="I2565" s="28"/>
      <x:c r="J2565" s="28"/>
      <x:c r="K2565" s="28"/>
      <x:c r="L2565" s="28"/>
      <x:c r="M2565" s="28"/>
      <x:c r="N2565" s="28"/>
      <x:c r="O2565" s="28"/>
      <x:c r="P2565" s="28"/>
      <x:c r="Q2565" s="28"/>
      <x:c r="R2565" s="28"/>
      <x:c r="S2565" s="28"/>
      <x:c r="T2565" s="28"/>
      <x:c r="U2565" s="28"/>
      <x:c r="V2565" s="28"/>
      <x:c r="W2565" s="43" t="n">
        <x:f>--AND(N2565=1,OR(O2565="SUPPORTED",O2565="HALLUCINATION"))</x:f>
        <x:v>0</x:v>
      </x:c>
      <x:c r="X2565" s="43" t="n">
        <x:f>--AND(W2565=1,O2565="HALLUCINATION")</x:f>
        <x:v>0</x:v>
      </x:c>
      <x:c r="Y2565" s="43" t="n">
        <x:f>--AND(Q2565=1,O2565="HALLUCINATION")</x:f>
        <x:v>0</x:v>
      </x:c>
      <x:c r="Z2565" s="43" t="n">
        <x:f>--AND(Y2565=1,R2565=1,S2565=1)</x:f>
        <x:v>0</x:v>
      </x:c>
    </x:row>
    <x:row r="2566">
      <x:c r="A2566" s="28"/>
      <x:c r="B2566" s="28"/>
      <x:c r="C2566" s="28"/>
      <x:c r="D2566" s="28"/>
      <x:c r="E2566" s="28"/>
      <x:c r="F2566" s="28"/>
      <x:c r="G2566" s="28"/>
      <x:c r="H2566" s="28"/>
      <x:c r="I2566" s="28"/>
      <x:c r="J2566" s="28"/>
      <x:c r="K2566" s="28"/>
      <x:c r="L2566" s="28"/>
      <x:c r="M2566" s="28"/>
      <x:c r="N2566" s="28"/>
      <x:c r="O2566" s="28"/>
      <x:c r="P2566" s="28"/>
      <x:c r="Q2566" s="28"/>
      <x:c r="R2566" s="28"/>
      <x:c r="S2566" s="28"/>
      <x:c r="T2566" s="28"/>
      <x:c r="U2566" s="28"/>
      <x:c r="V2566" s="28"/>
      <x:c r="W2566" s="43" t="n">
        <x:f>--AND(N2566=1,OR(O2566="SUPPORTED",O2566="HALLUCINATION"))</x:f>
        <x:v>0</x:v>
      </x:c>
      <x:c r="X2566" s="43" t="n">
        <x:f>--AND(W2566=1,O2566="HALLUCINATION")</x:f>
        <x:v>0</x:v>
      </x:c>
      <x:c r="Y2566" s="43" t="n">
        <x:f>--AND(Q2566=1,O2566="HALLUCINATION")</x:f>
        <x:v>0</x:v>
      </x:c>
      <x:c r="Z2566" s="43" t="n">
        <x:f>--AND(Y2566=1,R2566=1,S2566=1)</x:f>
        <x:v>0</x:v>
      </x:c>
    </x:row>
    <x:row r="2567">
      <x:c r="A2567" s="28"/>
      <x:c r="B2567" s="28"/>
      <x:c r="C2567" s="28"/>
      <x:c r="D2567" s="28"/>
      <x:c r="E2567" s="28"/>
      <x:c r="F2567" s="28"/>
      <x:c r="G2567" s="28"/>
      <x:c r="H2567" s="28"/>
      <x:c r="I2567" s="28"/>
      <x:c r="J2567" s="28"/>
      <x:c r="K2567" s="28"/>
      <x:c r="L2567" s="28"/>
      <x:c r="M2567" s="28"/>
      <x:c r="N2567" s="28"/>
      <x:c r="O2567" s="28"/>
      <x:c r="P2567" s="28"/>
      <x:c r="Q2567" s="28"/>
      <x:c r="R2567" s="28"/>
      <x:c r="S2567" s="28"/>
      <x:c r="T2567" s="28"/>
      <x:c r="U2567" s="28"/>
      <x:c r="V2567" s="28"/>
      <x:c r="W2567" s="43" t="n">
        <x:f>--AND(N2567=1,OR(O2567="SUPPORTED",O2567="HALLUCINATION"))</x:f>
        <x:v>0</x:v>
      </x:c>
      <x:c r="X2567" s="43" t="n">
        <x:f>--AND(W2567=1,O2567="HALLUCINATION")</x:f>
        <x:v>0</x:v>
      </x:c>
      <x:c r="Y2567" s="43" t="n">
        <x:f>--AND(Q2567=1,O2567="HALLUCINATION")</x:f>
        <x:v>0</x:v>
      </x:c>
      <x:c r="Z2567" s="43" t="n">
        <x:f>--AND(Y2567=1,R2567=1,S2567=1)</x:f>
        <x:v>0</x:v>
      </x:c>
    </x:row>
    <x:row r="2568">
      <x:c r="A2568" s="28"/>
      <x:c r="B2568" s="28"/>
      <x:c r="C2568" s="28"/>
      <x:c r="D2568" s="28"/>
      <x:c r="E2568" s="28"/>
      <x:c r="F2568" s="28"/>
      <x:c r="G2568" s="28"/>
      <x:c r="H2568" s="28"/>
      <x:c r="I2568" s="28"/>
      <x:c r="J2568" s="28"/>
      <x:c r="K2568" s="28"/>
      <x:c r="L2568" s="28"/>
      <x:c r="M2568" s="28"/>
      <x:c r="N2568" s="28"/>
      <x:c r="O2568" s="28"/>
      <x:c r="P2568" s="28"/>
      <x:c r="Q2568" s="28"/>
      <x:c r="R2568" s="28"/>
      <x:c r="S2568" s="28"/>
      <x:c r="T2568" s="28"/>
      <x:c r="U2568" s="28"/>
      <x:c r="V2568" s="28"/>
      <x:c r="W2568" s="43" t="n">
        <x:f>--AND(N2568=1,OR(O2568="SUPPORTED",O2568="HALLUCINATION"))</x:f>
        <x:v>0</x:v>
      </x:c>
      <x:c r="X2568" s="43" t="n">
        <x:f>--AND(W2568=1,O2568="HALLUCINATION")</x:f>
        <x:v>0</x:v>
      </x:c>
      <x:c r="Y2568" s="43" t="n">
        <x:f>--AND(Q2568=1,O2568="HALLUCINATION")</x:f>
        <x:v>0</x:v>
      </x:c>
      <x:c r="Z2568" s="43" t="n">
        <x:f>--AND(Y2568=1,R2568=1,S2568=1)</x:f>
        <x:v>0</x:v>
      </x:c>
    </x:row>
    <x:row r="2569">
      <x:c r="A2569" s="28"/>
      <x:c r="B2569" s="28"/>
      <x:c r="C2569" s="28"/>
      <x:c r="D2569" s="28"/>
      <x:c r="E2569" s="28"/>
      <x:c r="F2569" s="28"/>
      <x:c r="G2569" s="28"/>
      <x:c r="H2569" s="28"/>
      <x:c r="I2569" s="28"/>
      <x:c r="J2569" s="28"/>
      <x:c r="K2569" s="28"/>
      <x:c r="L2569" s="28"/>
      <x:c r="M2569" s="28"/>
      <x:c r="N2569" s="28"/>
      <x:c r="O2569" s="28"/>
      <x:c r="P2569" s="28"/>
      <x:c r="Q2569" s="28"/>
      <x:c r="R2569" s="28"/>
      <x:c r="S2569" s="28"/>
      <x:c r="T2569" s="28"/>
      <x:c r="U2569" s="28"/>
      <x:c r="V2569" s="28"/>
      <x:c r="W2569" s="43" t="n">
        <x:f>--AND(N2569=1,OR(O2569="SUPPORTED",O2569="HALLUCINATION"))</x:f>
        <x:v>0</x:v>
      </x:c>
      <x:c r="X2569" s="43" t="n">
        <x:f>--AND(W2569=1,O2569="HALLUCINATION")</x:f>
        <x:v>0</x:v>
      </x:c>
      <x:c r="Y2569" s="43" t="n">
        <x:f>--AND(Q2569=1,O2569="HALLUCINATION")</x:f>
        <x:v>0</x:v>
      </x:c>
      <x:c r="Z2569" s="43" t="n">
        <x:f>--AND(Y2569=1,R2569=1,S2569=1)</x:f>
        <x:v>0</x:v>
      </x:c>
    </x:row>
    <x:row r="2570">
      <x:c r="A2570" s="28"/>
      <x:c r="B2570" s="28"/>
      <x:c r="C2570" s="28"/>
      <x:c r="D2570" s="28"/>
      <x:c r="E2570" s="28"/>
      <x:c r="F2570" s="28"/>
      <x:c r="G2570" s="28"/>
      <x:c r="H2570" s="28"/>
      <x:c r="I2570" s="28"/>
      <x:c r="J2570" s="28"/>
      <x:c r="K2570" s="28"/>
      <x:c r="L2570" s="28"/>
      <x:c r="M2570" s="28"/>
      <x:c r="N2570" s="28"/>
      <x:c r="O2570" s="28"/>
      <x:c r="P2570" s="28"/>
      <x:c r="Q2570" s="28"/>
      <x:c r="R2570" s="28"/>
      <x:c r="S2570" s="28"/>
      <x:c r="T2570" s="28"/>
      <x:c r="U2570" s="28"/>
      <x:c r="V2570" s="28"/>
      <x:c r="W2570" s="43" t="n">
        <x:f>--AND(N2570=1,OR(O2570="SUPPORTED",O2570="HALLUCINATION"))</x:f>
        <x:v>0</x:v>
      </x:c>
      <x:c r="X2570" s="43" t="n">
        <x:f>--AND(W2570=1,O2570="HALLUCINATION")</x:f>
        <x:v>0</x:v>
      </x:c>
      <x:c r="Y2570" s="43" t="n">
        <x:f>--AND(Q2570=1,O2570="HALLUCINATION")</x:f>
        <x:v>0</x:v>
      </x:c>
      <x:c r="Z2570" s="43" t="n">
        <x:f>--AND(Y2570=1,R2570=1,S2570=1)</x:f>
        <x:v>0</x:v>
      </x:c>
    </x:row>
    <x:row r="2571">
      <x:c r="A2571" s="28"/>
      <x:c r="B2571" s="28"/>
      <x:c r="C2571" s="28"/>
      <x:c r="D2571" s="28"/>
      <x:c r="E2571" s="28"/>
      <x:c r="F2571" s="28"/>
      <x:c r="G2571" s="28"/>
      <x:c r="H2571" s="28"/>
      <x:c r="I2571" s="28"/>
      <x:c r="J2571" s="28"/>
      <x:c r="K2571" s="28"/>
      <x:c r="L2571" s="28"/>
      <x:c r="M2571" s="28"/>
      <x:c r="N2571" s="28"/>
      <x:c r="O2571" s="28"/>
      <x:c r="P2571" s="28"/>
      <x:c r="Q2571" s="28"/>
      <x:c r="R2571" s="28"/>
      <x:c r="S2571" s="28"/>
      <x:c r="T2571" s="28"/>
      <x:c r="U2571" s="28"/>
      <x:c r="V2571" s="28"/>
      <x:c r="W2571" s="43" t="n">
        <x:f>--AND(N2571=1,OR(O2571="SUPPORTED",O2571="HALLUCINATION"))</x:f>
        <x:v>0</x:v>
      </x:c>
      <x:c r="X2571" s="43" t="n">
        <x:f>--AND(W2571=1,O2571="HALLUCINATION")</x:f>
        <x:v>0</x:v>
      </x:c>
      <x:c r="Y2571" s="43" t="n">
        <x:f>--AND(Q2571=1,O2571="HALLUCINATION")</x:f>
        <x:v>0</x:v>
      </x:c>
      <x:c r="Z2571" s="43" t="n">
        <x:f>--AND(Y2571=1,R2571=1,S2571=1)</x:f>
        <x:v>0</x:v>
      </x:c>
    </x:row>
    <x:row r="2572">
      <x:c r="A2572" s="28"/>
      <x:c r="B2572" s="28"/>
      <x:c r="C2572" s="28"/>
      <x:c r="D2572" s="28"/>
      <x:c r="E2572" s="28"/>
      <x:c r="F2572" s="28"/>
      <x:c r="G2572" s="28"/>
      <x:c r="H2572" s="28"/>
      <x:c r="I2572" s="28"/>
      <x:c r="J2572" s="28"/>
      <x:c r="K2572" s="28"/>
      <x:c r="L2572" s="28"/>
      <x:c r="M2572" s="28"/>
      <x:c r="N2572" s="28"/>
      <x:c r="O2572" s="28"/>
      <x:c r="P2572" s="28"/>
      <x:c r="Q2572" s="28"/>
      <x:c r="R2572" s="28"/>
      <x:c r="S2572" s="28"/>
      <x:c r="T2572" s="28"/>
      <x:c r="U2572" s="28"/>
      <x:c r="V2572" s="28"/>
      <x:c r="W2572" s="43" t="n">
        <x:f>--AND(N2572=1,OR(O2572="SUPPORTED",O2572="HALLUCINATION"))</x:f>
        <x:v>0</x:v>
      </x:c>
      <x:c r="X2572" s="43" t="n">
        <x:f>--AND(W2572=1,O2572="HALLUCINATION")</x:f>
        <x:v>0</x:v>
      </x:c>
      <x:c r="Y2572" s="43" t="n">
        <x:f>--AND(Q2572=1,O2572="HALLUCINATION")</x:f>
        <x:v>0</x:v>
      </x:c>
      <x:c r="Z2572" s="43" t="n">
        <x:f>--AND(Y2572=1,R2572=1,S2572=1)</x:f>
        <x:v>0</x:v>
      </x:c>
    </x:row>
    <x:row r="2573">
      <x:c r="A2573" s="28"/>
      <x:c r="B2573" s="28"/>
      <x:c r="C2573" s="28"/>
      <x:c r="D2573" s="28"/>
      <x:c r="E2573" s="28"/>
      <x:c r="F2573" s="28"/>
      <x:c r="G2573" s="28"/>
      <x:c r="H2573" s="28"/>
      <x:c r="I2573" s="28"/>
      <x:c r="J2573" s="28"/>
      <x:c r="K2573" s="28"/>
      <x:c r="L2573" s="28"/>
      <x:c r="M2573" s="28"/>
      <x:c r="N2573" s="28"/>
      <x:c r="O2573" s="28"/>
      <x:c r="P2573" s="28"/>
      <x:c r="Q2573" s="28"/>
      <x:c r="R2573" s="28"/>
      <x:c r="S2573" s="28"/>
      <x:c r="T2573" s="28"/>
      <x:c r="U2573" s="28"/>
      <x:c r="V2573" s="28"/>
      <x:c r="W2573" s="43" t="n">
        <x:f>--AND(N2573=1,OR(O2573="SUPPORTED",O2573="HALLUCINATION"))</x:f>
        <x:v>0</x:v>
      </x:c>
      <x:c r="X2573" s="43" t="n">
        <x:f>--AND(W2573=1,O2573="HALLUCINATION")</x:f>
        <x:v>0</x:v>
      </x:c>
      <x:c r="Y2573" s="43" t="n">
        <x:f>--AND(Q2573=1,O2573="HALLUCINATION")</x:f>
        <x:v>0</x:v>
      </x:c>
      <x:c r="Z2573" s="43" t="n">
        <x:f>--AND(Y2573=1,R2573=1,S2573=1)</x:f>
        <x:v>0</x:v>
      </x:c>
    </x:row>
    <x:row r="2574">
      <x:c r="A2574" s="28"/>
      <x:c r="B2574" s="28"/>
      <x:c r="C2574" s="28"/>
      <x:c r="D2574" s="28"/>
      <x:c r="E2574" s="28"/>
      <x:c r="F2574" s="28"/>
      <x:c r="G2574" s="28"/>
      <x:c r="H2574" s="28"/>
      <x:c r="I2574" s="28"/>
      <x:c r="J2574" s="28"/>
      <x:c r="K2574" s="28"/>
      <x:c r="L2574" s="28"/>
      <x:c r="M2574" s="28"/>
      <x:c r="N2574" s="28"/>
      <x:c r="O2574" s="28"/>
      <x:c r="P2574" s="28"/>
      <x:c r="Q2574" s="28"/>
      <x:c r="R2574" s="28"/>
      <x:c r="S2574" s="28"/>
      <x:c r="T2574" s="28"/>
      <x:c r="U2574" s="28"/>
      <x:c r="V2574" s="28"/>
      <x:c r="W2574" s="43" t="n">
        <x:f>--AND(N2574=1,OR(O2574="SUPPORTED",O2574="HALLUCINATION"))</x:f>
        <x:v>0</x:v>
      </x:c>
      <x:c r="X2574" s="43" t="n">
        <x:f>--AND(W2574=1,O2574="HALLUCINATION")</x:f>
        <x:v>0</x:v>
      </x:c>
      <x:c r="Y2574" s="43" t="n">
        <x:f>--AND(Q2574=1,O2574="HALLUCINATION")</x:f>
        <x:v>0</x:v>
      </x:c>
      <x:c r="Z2574" s="43" t="n">
        <x:f>--AND(Y2574=1,R2574=1,S2574=1)</x:f>
        <x:v>0</x:v>
      </x:c>
    </x:row>
    <x:row r="2575">
      <x:c r="A2575" s="28"/>
      <x:c r="B2575" s="28"/>
      <x:c r="C2575" s="28"/>
      <x:c r="D2575" s="28"/>
      <x:c r="E2575" s="28"/>
      <x:c r="F2575" s="28"/>
      <x:c r="G2575" s="28"/>
      <x:c r="H2575" s="28"/>
      <x:c r="I2575" s="28"/>
      <x:c r="J2575" s="28"/>
      <x:c r="K2575" s="28"/>
      <x:c r="L2575" s="28"/>
      <x:c r="M2575" s="28"/>
      <x:c r="N2575" s="28"/>
      <x:c r="O2575" s="28"/>
      <x:c r="P2575" s="28"/>
      <x:c r="Q2575" s="28"/>
      <x:c r="R2575" s="28"/>
      <x:c r="S2575" s="28"/>
      <x:c r="T2575" s="28"/>
      <x:c r="U2575" s="28"/>
      <x:c r="V2575" s="28"/>
      <x:c r="W2575" s="43" t="n">
        <x:f>--AND(N2575=1,OR(O2575="SUPPORTED",O2575="HALLUCINATION"))</x:f>
        <x:v>0</x:v>
      </x:c>
      <x:c r="X2575" s="43" t="n">
        <x:f>--AND(W2575=1,O2575="HALLUCINATION")</x:f>
        <x:v>0</x:v>
      </x:c>
      <x:c r="Y2575" s="43" t="n">
        <x:f>--AND(Q2575=1,O2575="HALLUCINATION")</x:f>
        <x:v>0</x:v>
      </x:c>
      <x:c r="Z2575" s="43" t="n">
        <x:f>--AND(Y2575=1,R2575=1,S2575=1)</x:f>
        <x:v>0</x:v>
      </x:c>
    </x:row>
    <x:row r="2576">
      <x:c r="A2576" s="28"/>
      <x:c r="B2576" s="28"/>
      <x:c r="C2576" s="28"/>
      <x:c r="D2576" s="28"/>
      <x:c r="E2576" s="28"/>
      <x:c r="F2576" s="28"/>
      <x:c r="G2576" s="28"/>
      <x:c r="H2576" s="28"/>
      <x:c r="I2576" s="28"/>
      <x:c r="J2576" s="28"/>
      <x:c r="K2576" s="28"/>
      <x:c r="L2576" s="28"/>
      <x:c r="M2576" s="28"/>
      <x:c r="N2576" s="28"/>
      <x:c r="O2576" s="28"/>
      <x:c r="P2576" s="28"/>
      <x:c r="Q2576" s="28"/>
      <x:c r="R2576" s="28"/>
      <x:c r="S2576" s="28"/>
      <x:c r="T2576" s="28"/>
      <x:c r="U2576" s="28"/>
      <x:c r="V2576" s="28"/>
      <x:c r="W2576" s="43" t="n">
        <x:f>--AND(N2576=1,OR(O2576="SUPPORTED",O2576="HALLUCINATION"))</x:f>
        <x:v>0</x:v>
      </x:c>
      <x:c r="X2576" s="43" t="n">
        <x:f>--AND(W2576=1,O2576="HALLUCINATION")</x:f>
        <x:v>0</x:v>
      </x:c>
      <x:c r="Y2576" s="43" t="n">
        <x:f>--AND(Q2576=1,O2576="HALLUCINATION")</x:f>
        <x:v>0</x:v>
      </x:c>
      <x:c r="Z2576" s="43" t="n">
        <x:f>--AND(Y2576=1,R2576=1,S2576=1)</x:f>
        <x:v>0</x:v>
      </x:c>
    </x:row>
    <x:row r="2577">
      <x:c r="A2577" s="28"/>
      <x:c r="B2577" s="28"/>
      <x:c r="C2577" s="28"/>
      <x:c r="D2577" s="28"/>
      <x:c r="E2577" s="28"/>
      <x:c r="F2577" s="28"/>
      <x:c r="G2577" s="28"/>
      <x:c r="H2577" s="28"/>
      <x:c r="I2577" s="28"/>
      <x:c r="J2577" s="28"/>
      <x:c r="K2577" s="28"/>
      <x:c r="L2577" s="28"/>
      <x:c r="M2577" s="28"/>
      <x:c r="N2577" s="28"/>
      <x:c r="O2577" s="28"/>
      <x:c r="P2577" s="28"/>
      <x:c r="Q2577" s="28"/>
      <x:c r="R2577" s="28"/>
      <x:c r="S2577" s="28"/>
      <x:c r="T2577" s="28"/>
      <x:c r="U2577" s="28"/>
      <x:c r="V2577" s="28"/>
      <x:c r="W2577" s="43" t="n">
        <x:f>--AND(N2577=1,OR(O2577="SUPPORTED",O2577="HALLUCINATION"))</x:f>
        <x:v>0</x:v>
      </x:c>
      <x:c r="X2577" s="43" t="n">
        <x:f>--AND(W2577=1,O2577="HALLUCINATION")</x:f>
        <x:v>0</x:v>
      </x:c>
      <x:c r="Y2577" s="43" t="n">
        <x:f>--AND(Q2577=1,O2577="HALLUCINATION")</x:f>
        <x:v>0</x:v>
      </x:c>
      <x:c r="Z2577" s="43" t="n">
        <x:f>--AND(Y2577=1,R2577=1,S2577=1)</x:f>
        <x:v>0</x:v>
      </x:c>
    </x:row>
    <x:row r="2578">
      <x:c r="A2578" s="28"/>
      <x:c r="B2578" s="28"/>
      <x:c r="C2578" s="28"/>
      <x:c r="D2578" s="28"/>
      <x:c r="E2578" s="28"/>
      <x:c r="F2578" s="28"/>
      <x:c r="G2578" s="28"/>
      <x:c r="H2578" s="28"/>
      <x:c r="I2578" s="28"/>
      <x:c r="J2578" s="28"/>
      <x:c r="K2578" s="28"/>
      <x:c r="L2578" s="28"/>
      <x:c r="M2578" s="28"/>
      <x:c r="N2578" s="28"/>
      <x:c r="O2578" s="28"/>
      <x:c r="P2578" s="28"/>
      <x:c r="Q2578" s="28"/>
      <x:c r="R2578" s="28"/>
      <x:c r="S2578" s="28"/>
      <x:c r="T2578" s="28"/>
      <x:c r="U2578" s="28"/>
      <x:c r="V2578" s="28"/>
      <x:c r="W2578" s="43" t="n">
        <x:f>--AND(N2578=1,OR(O2578="SUPPORTED",O2578="HALLUCINATION"))</x:f>
        <x:v>0</x:v>
      </x:c>
      <x:c r="X2578" s="43" t="n">
        <x:f>--AND(W2578=1,O2578="HALLUCINATION")</x:f>
        <x:v>0</x:v>
      </x:c>
      <x:c r="Y2578" s="43" t="n">
        <x:f>--AND(Q2578=1,O2578="HALLUCINATION")</x:f>
        <x:v>0</x:v>
      </x:c>
      <x:c r="Z2578" s="43" t="n">
        <x:f>--AND(Y2578=1,R2578=1,S2578=1)</x:f>
        <x:v>0</x:v>
      </x:c>
    </x:row>
    <x:row r="2579">
      <x:c r="A2579" s="28"/>
      <x:c r="B2579" s="28"/>
      <x:c r="C2579" s="28"/>
      <x:c r="D2579" s="28"/>
      <x:c r="E2579" s="28"/>
      <x:c r="F2579" s="28"/>
      <x:c r="G2579" s="28"/>
      <x:c r="H2579" s="28"/>
      <x:c r="I2579" s="28"/>
      <x:c r="J2579" s="28"/>
      <x:c r="K2579" s="28"/>
      <x:c r="L2579" s="28"/>
      <x:c r="M2579" s="28"/>
      <x:c r="N2579" s="28"/>
      <x:c r="O2579" s="28"/>
      <x:c r="P2579" s="28"/>
      <x:c r="Q2579" s="28"/>
      <x:c r="R2579" s="28"/>
      <x:c r="S2579" s="28"/>
      <x:c r="T2579" s="28"/>
      <x:c r="U2579" s="28"/>
      <x:c r="V2579" s="28"/>
      <x:c r="W2579" s="43" t="n">
        <x:f>--AND(N2579=1,OR(O2579="SUPPORTED",O2579="HALLUCINATION"))</x:f>
        <x:v>0</x:v>
      </x:c>
      <x:c r="X2579" s="43" t="n">
        <x:f>--AND(W2579=1,O2579="HALLUCINATION")</x:f>
        <x:v>0</x:v>
      </x:c>
      <x:c r="Y2579" s="43" t="n">
        <x:f>--AND(Q2579=1,O2579="HALLUCINATION")</x:f>
        <x:v>0</x:v>
      </x:c>
      <x:c r="Z2579" s="43" t="n">
        <x:f>--AND(Y2579=1,R2579=1,S2579=1)</x:f>
        <x:v>0</x:v>
      </x:c>
    </x:row>
    <x:row r="2580">
      <x:c r="A2580" s="28"/>
      <x:c r="B2580" s="28"/>
      <x:c r="C2580" s="28"/>
      <x:c r="D2580" s="28"/>
      <x:c r="E2580" s="28"/>
      <x:c r="F2580" s="28"/>
      <x:c r="G2580" s="28"/>
      <x:c r="H2580" s="28"/>
      <x:c r="I2580" s="28"/>
      <x:c r="J2580" s="28"/>
      <x:c r="K2580" s="28"/>
      <x:c r="L2580" s="28"/>
      <x:c r="M2580" s="28"/>
      <x:c r="N2580" s="28"/>
      <x:c r="O2580" s="28"/>
      <x:c r="P2580" s="28"/>
      <x:c r="Q2580" s="28"/>
      <x:c r="R2580" s="28"/>
      <x:c r="S2580" s="28"/>
      <x:c r="T2580" s="28"/>
      <x:c r="U2580" s="28"/>
      <x:c r="V2580" s="28"/>
      <x:c r="W2580" s="43" t="n">
        <x:f>--AND(N2580=1,OR(O2580="SUPPORTED",O2580="HALLUCINATION"))</x:f>
        <x:v>0</x:v>
      </x:c>
      <x:c r="X2580" s="43" t="n">
        <x:f>--AND(W2580=1,O2580="HALLUCINATION")</x:f>
        <x:v>0</x:v>
      </x:c>
      <x:c r="Y2580" s="43" t="n">
        <x:f>--AND(Q2580=1,O2580="HALLUCINATION")</x:f>
        <x:v>0</x:v>
      </x:c>
      <x:c r="Z2580" s="43" t="n">
        <x:f>--AND(Y2580=1,R2580=1,S2580=1)</x:f>
        <x:v>0</x:v>
      </x:c>
    </x:row>
    <x:row r="2581">
      <x:c r="A2581" s="28"/>
      <x:c r="B2581" s="28"/>
      <x:c r="C2581" s="28"/>
      <x:c r="D2581" s="28"/>
      <x:c r="E2581" s="28"/>
      <x:c r="F2581" s="28"/>
      <x:c r="G2581" s="28"/>
      <x:c r="H2581" s="28"/>
      <x:c r="I2581" s="28"/>
      <x:c r="J2581" s="28"/>
      <x:c r="K2581" s="28"/>
      <x:c r="L2581" s="28"/>
      <x:c r="M2581" s="28"/>
      <x:c r="N2581" s="28"/>
      <x:c r="O2581" s="28"/>
      <x:c r="P2581" s="28"/>
      <x:c r="Q2581" s="28"/>
      <x:c r="R2581" s="28"/>
      <x:c r="S2581" s="28"/>
      <x:c r="T2581" s="28"/>
      <x:c r="U2581" s="28"/>
      <x:c r="V2581" s="28"/>
      <x:c r="W2581" s="43" t="n">
        <x:f>--AND(N2581=1,OR(O2581="SUPPORTED",O2581="HALLUCINATION"))</x:f>
        <x:v>0</x:v>
      </x:c>
      <x:c r="X2581" s="43" t="n">
        <x:f>--AND(W2581=1,O2581="HALLUCINATION")</x:f>
        <x:v>0</x:v>
      </x:c>
      <x:c r="Y2581" s="43" t="n">
        <x:f>--AND(Q2581=1,O2581="HALLUCINATION")</x:f>
        <x:v>0</x:v>
      </x:c>
      <x:c r="Z2581" s="43" t="n">
        <x:f>--AND(Y2581=1,R2581=1,S2581=1)</x:f>
        <x:v>0</x:v>
      </x:c>
    </x:row>
    <x:row r="2582">
      <x:c r="A2582" s="28"/>
      <x:c r="B2582" s="28"/>
      <x:c r="C2582" s="28"/>
      <x:c r="D2582" s="28"/>
      <x:c r="E2582" s="28"/>
      <x:c r="F2582" s="28"/>
      <x:c r="G2582" s="28"/>
      <x:c r="H2582" s="28"/>
      <x:c r="I2582" s="28"/>
      <x:c r="J2582" s="28"/>
      <x:c r="K2582" s="28"/>
      <x:c r="L2582" s="28"/>
      <x:c r="M2582" s="28"/>
      <x:c r="N2582" s="28"/>
      <x:c r="O2582" s="28"/>
      <x:c r="P2582" s="28"/>
      <x:c r="Q2582" s="28"/>
      <x:c r="R2582" s="28"/>
      <x:c r="S2582" s="28"/>
      <x:c r="T2582" s="28"/>
      <x:c r="U2582" s="28"/>
      <x:c r="V2582" s="28"/>
      <x:c r="W2582" s="43" t="n">
        <x:f>--AND(N2582=1,OR(O2582="SUPPORTED",O2582="HALLUCINATION"))</x:f>
        <x:v>0</x:v>
      </x:c>
      <x:c r="X2582" s="43" t="n">
        <x:f>--AND(W2582=1,O2582="HALLUCINATION")</x:f>
        <x:v>0</x:v>
      </x:c>
      <x:c r="Y2582" s="43" t="n">
        <x:f>--AND(Q2582=1,O2582="HALLUCINATION")</x:f>
        <x:v>0</x:v>
      </x:c>
      <x:c r="Z2582" s="43" t="n">
        <x:f>--AND(Y2582=1,R2582=1,S2582=1)</x:f>
        <x:v>0</x:v>
      </x:c>
    </x:row>
    <x:row r="2583">
      <x:c r="A2583" s="28"/>
      <x:c r="B2583" s="28"/>
      <x:c r="C2583" s="28"/>
      <x:c r="D2583" s="28"/>
      <x:c r="E2583" s="28"/>
      <x:c r="F2583" s="28"/>
      <x:c r="G2583" s="28"/>
      <x:c r="H2583" s="28"/>
      <x:c r="I2583" s="28"/>
      <x:c r="J2583" s="28"/>
      <x:c r="K2583" s="28"/>
      <x:c r="L2583" s="28"/>
      <x:c r="M2583" s="28"/>
      <x:c r="N2583" s="28"/>
      <x:c r="O2583" s="28"/>
      <x:c r="P2583" s="28"/>
      <x:c r="Q2583" s="28"/>
      <x:c r="R2583" s="28"/>
      <x:c r="S2583" s="28"/>
      <x:c r="T2583" s="28"/>
      <x:c r="U2583" s="28"/>
      <x:c r="V2583" s="28"/>
      <x:c r="W2583" s="43" t="n">
        <x:f>--AND(N2583=1,OR(O2583="SUPPORTED",O2583="HALLUCINATION"))</x:f>
        <x:v>0</x:v>
      </x:c>
      <x:c r="X2583" s="43" t="n">
        <x:f>--AND(W2583=1,O2583="HALLUCINATION")</x:f>
        <x:v>0</x:v>
      </x:c>
      <x:c r="Y2583" s="43" t="n">
        <x:f>--AND(Q2583=1,O2583="HALLUCINATION")</x:f>
        <x:v>0</x:v>
      </x:c>
      <x:c r="Z2583" s="43" t="n">
        <x:f>--AND(Y2583=1,R2583=1,S2583=1)</x:f>
        <x:v>0</x:v>
      </x:c>
    </x:row>
    <x:row r="2584">
      <x:c r="A2584" s="28"/>
      <x:c r="B2584" s="28"/>
      <x:c r="C2584" s="28"/>
      <x:c r="D2584" s="28"/>
      <x:c r="E2584" s="28"/>
      <x:c r="F2584" s="28"/>
      <x:c r="G2584" s="28"/>
      <x:c r="H2584" s="28"/>
      <x:c r="I2584" s="28"/>
      <x:c r="J2584" s="28"/>
      <x:c r="K2584" s="28"/>
      <x:c r="L2584" s="28"/>
      <x:c r="M2584" s="28"/>
      <x:c r="N2584" s="28"/>
      <x:c r="O2584" s="28"/>
      <x:c r="P2584" s="28"/>
      <x:c r="Q2584" s="28"/>
      <x:c r="R2584" s="28"/>
      <x:c r="S2584" s="28"/>
      <x:c r="T2584" s="28"/>
      <x:c r="U2584" s="28"/>
      <x:c r="V2584" s="28"/>
      <x:c r="W2584" s="43" t="n">
        <x:f>--AND(N2584=1,OR(O2584="SUPPORTED",O2584="HALLUCINATION"))</x:f>
        <x:v>0</x:v>
      </x:c>
      <x:c r="X2584" s="43" t="n">
        <x:f>--AND(W2584=1,O2584="HALLUCINATION")</x:f>
        <x:v>0</x:v>
      </x:c>
      <x:c r="Y2584" s="43" t="n">
        <x:f>--AND(Q2584=1,O2584="HALLUCINATION")</x:f>
        <x:v>0</x:v>
      </x:c>
      <x:c r="Z2584" s="43" t="n">
        <x:f>--AND(Y2584=1,R2584=1,S2584=1)</x:f>
        <x:v>0</x:v>
      </x:c>
    </x:row>
    <x:row r="2585">
      <x:c r="A2585" s="28"/>
      <x:c r="B2585" s="28"/>
      <x:c r="C2585" s="28"/>
      <x:c r="D2585" s="28"/>
      <x:c r="E2585" s="28"/>
      <x:c r="F2585" s="28"/>
      <x:c r="G2585" s="28"/>
      <x:c r="H2585" s="28"/>
      <x:c r="I2585" s="28"/>
      <x:c r="J2585" s="28"/>
      <x:c r="K2585" s="28"/>
      <x:c r="L2585" s="28"/>
      <x:c r="M2585" s="28"/>
      <x:c r="N2585" s="28"/>
      <x:c r="O2585" s="28"/>
      <x:c r="P2585" s="28"/>
      <x:c r="Q2585" s="28"/>
      <x:c r="R2585" s="28"/>
      <x:c r="S2585" s="28"/>
      <x:c r="T2585" s="28"/>
      <x:c r="U2585" s="28"/>
      <x:c r="V2585" s="28"/>
      <x:c r="W2585" s="43" t="n">
        <x:f>--AND(N2585=1,OR(O2585="SUPPORTED",O2585="HALLUCINATION"))</x:f>
        <x:v>0</x:v>
      </x:c>
      <x:c r="X2585" s="43" t="n">
        <x:f>--AND(W2585=1,O2585="HALLUCINATION")</x:f>
        <x:v>0</x:v>
      </x:c>
      <x:c r="Y2585" s="43" t="n">
        <x:f>--AND(Q2585=1,O2585="HALLUCINATION")</x:f>
        <x:v>0</x:v>
      </x:c>
      <x:c r="Z2585" s="43" t="n">
        <x:f>--AND(Y2585=1,R2585=1,S2585=1)</x:f>
        <x:v>0</x:v>
      </x:c>
    </x:row>
    <x:row r="2586">
      <x:c r="A2586" s="28"/>
      <x:c r="B2586" s="28"/>
      <x:c r="C2586" s="28"/>
      <x:c r="D2586" s="28"/>
      <x:c r="E2586" s="28"/>
      <x:c r="F2586" s="28"/>
      <x:c r="G2586" s="28"/>
      <x:c r="H2586" s="28"/>
      <x:c r="I2586" s="28"/>
      <x:c r="J2586" s="28"/>
      <x:c r="K2586" s="28"/>
      <x:c r="L2586" s="28"/>
      <x:c r="M2586" s="28"/>
      <x:c r="N2586" s="28"/>
      <x:c r="O2586" s="28"/>
      <x:c r="P2586" s="28"/>
      <x:c r="Q2586" s="28"/>
      <x:c r="R2586" s="28"/>
      <x:c r="S2586" s="28"/>
      <x:c r="T2586" s="28"/>
      <x:c r="U2586" s="28"/>
      <x:c r="V2586" s="28"/>
      <x:c r="W2586" s="43" t="n">
        <x:f>--AND(N2586=1,OR(O2586="SUPPORTED",O2586="HALLUCINATION"))</x:f>
        <x:v>0</x:v>
      </x:c>
      <x:c r="X2586" s="43" t="n">
        <x:f>--AND(W2586=1,O2586="HALLUCINATION")</x:f>
        <x:v>0</x:v>
      </x:c>
      <x:c r="Y2586" s="43" t="n">
        <x:f>--AND(Q2586=1,O2586="HALLUCINATION")</x:f>
        <x:v>0</x:v>
      </x:c>
      <x:c r="Z2586" s="43" t="n">
        <x:f>--AND(Y2586=1,R2586=1,S2586=1)</x:f>
        <x:v>0</x:v>
      </x:c>
    </x:row>
    <x:row r="2587">
      <x:c r="A2587" s="28"/>
      <x:c r="B2587" s="28"/>
      <x:c r="C2587" s="28"/>
      <x:c r="D2587" s="28"/>
      <x:c r="E2587" s="28"/>
      <x:c r="F2587" s="28"/>
      <x:c r="G2587" s="28"/>
      <x:c r="H2587" s="28"/>
      <x:c r="I2587" s="28"/>
      <x:c r="J2587" s="28"/>
      <x:c r="K2587" s="28"/>
      <x:c r="L2587" s="28"/>
      <x:c r="M2587" s="28"/>
      <x:c r="N2587" s="28"/>
      <x:c r="O2587" s="28"/>
      <x:c r="P2587" s="28"/>
      <x:c r="Q2587" s="28"/>
      <x:c r="R2587" s="28"/>
      <x:c r="S2587" s="28"/>
      <x:c r="T2587" s="28"/>
      <x:c r="U2587" s="28"/>
      <x:c r="V2587" s="28"/>
      <x:c r="W2587" s="43" t="n">
        <x:f>--AND(N2587=1,OR(O2587="SUPPORTED",O2587="HALLUCINATION"))</x:f>
        <x:v>0</x:v>
      </x:c>
      <x:c r="X2587" s="43" t="n">
        <x:f>--AND(W2587=1,O2587="HALLUCINATION")</x:f>
        <x:v>0</x:v>
      </x:c>
      <x:c r="Y2587" s="43" t="n">
        <x:f>--AND(Q2587=1,O2587="HALLUCINATION")</x:f>
        <x:v>0</x:v>
      </x:c>
      <x:c r="Z2587" s="43" t="n">
        <x:f>--AND(Y2587=1,R2587=1,S2587=1)</x:f>
        <x:v>0</x:v>
      </x:c>
    </x:row>
    <x:row r="2588">
      <x:c r="A2588" s="28"/>
      <x:c r="B2588" s="28"/>
      <x:c r="C2588" s="28"/>
      <x:c r="D2588" s="28"/>
      <x:c r="E2588" s="28"/>
      <x:c r="F2588" s="28"/>
      <x:c r="G2588" s="28"/>
      <x:c r="H2588" s="28"/>
      <x:c r="I2588" s="28"/>
      <x:c r="J2588" s="28"/>
      <x:c r="K2588" s="28"/>
      <x:c r="L2588" s="28"/>
      <x:c r="M2588" s="28"/>
      <x:c r="N2588" s="28"/>
      <x:c r="O2588" s="28"/>
      <x:c r="P2588" s="28"/>
      <x:c r="Q2588" s="28"/>
      <x:c r="R2588" s="28"/>
      <x:c r="S2588" s="28"/>
      <x:c r="T2588" s="28"/>
      <x:c r="U2588" s="28"/>
      <x:c r="V2588" s="28"/>
      <x:c r="W2588" s="43" t="n">
        <x:f>--AND(N2588=1,OR(O2588="SUPPORTED",O2588="HALLUCINATION"))</x:f>
        <x:v>0</x:v>
      </x:c>
      <x:c r="X2588" s="43" t="n">
        <x:f>--AND(W2588=1,O2588="HALLUCINATION")</x:f>
        <x:v>0</x:v>
      </x:c>
      <x:c r="Y2588" s="43" t="n">
        <x:f>--AND(Q2588=1,O2588="HALLUCINATION")</x:f>
        <x:v>0</x:v>
      </x:c>
      <x:c r="Z2588" s="43" t="n">
        <x:f>--AND(Y2588=1,R2588=1,S2588=1)</x:f>
        <x:v>0</x:v>
      </x:c>
    </x:row>
    <x:row r="2589">
      <x:c r="A2589" s="28"/>
      <x:c r="B2589" s="28"/>
      <x:c r="C2589" s="28"/>
      <x:c r="D2589" s="28"/>
      <x:c r="E2589" s="28"/>
      <x:c r="F2589" s="28"/>
      <x:c r="G2589" s="28"/>
      <x:c r="H2589" s="28"/>
      <x:c r="I2589" s="28"/>
      <x:c r="J2589" s="28"/>
      <x:c r="K2589" s="28"/>
      <x:c r="L2589" s="28"/>
      <x:c r="M2589" s="28"/>
      <x:c r="N2589" s="28"/>
      <x:c r="O2589" s="28"/>
      <x:c r="P2589" s="28"/>
      <x:c r="Q2589" s="28"/>
      <x:c r="R2589" s="28"/>
      <x:c r="S2589" s="28"/>
      <x:c r="T2589" s="28"/>
      <x:c r="U2589" s="28"/>
      <x:c r="V2589" s="28"/>
      <x:c r="W2589" s="43" t="n">
        <x:f>--AND(N2589=1,OR(O2589="SUPPORTED",O2589="HALLUCINATION"))</x:f>
        <x:v>0</x:v>
      </x:c>
      <x:c r="X2589" s="43" t="n">
        <x:f>--AND(W2589=1,O2589="HALLUCINATION")</x:f>
        <x:v>0</x:v>
      </x:c>
      <x:c r="Y2589" s="43" t="n">
        <x:f>--AND(Q2589=1,O2589="HALLUCINATION")</x:f>
        <x:v>0</x:v>
      </x:c>
      <x:c r="Z2589" s="43" t="n">
        <x:f>--AND(Y2589=1,R2589=1,S2589=1)</x:f>
        <x:v>0</x:v>
      </x:c>
    </x:row>
    <x:row r="2590">
      <x:c r="A2590" s="28"/>
      <x:c r="B2590" s="28"/>
      <x:c r="C2590" s="28"/>
      <x:c r="D2590" s="28"/>
      <x:c r="E2590" s="28"/>
      <x:c r="F2590" s="28"/>
      <x:c r="G2590" s="28"/>
      <x:c r="H2590" s="28"/>
      <x:c r="I2590" s="28"/>
      <x:c r="J2590" s="28"/>
      <x:c r="K2590" s="28"/>
      <x:c r="L2590" s="28"/>
      <x:c r="M2590" s="28"/>
      <x:c r="N2590" s="28"/>
      <x:c r="O2590" s="28"/>
      <x:c r="P2590" s="28"/>
      <x:c r="Q2590" s="28"/>
      <x:c r="R2590" s="28"/>
      <x:c r="S2590" s="28"/>
      <x:c r="T2590" s="28"/>
      <x:c r="U2590" s="28"/>
      <x:c r="V2590" s="28"/>
      <x:c r="W2590" s="43" t="n">
        <x:f>--AND(N2590=1,OR(O2590="SUPPORTED",O2590="HALLUCINATION"))</x:f>
        <x:v>0</x:v>
      </x:c>
      <x:c r="X2590" s="43" t="n">
        <x:f>--AND(W2590=1,O2590="HALLUCINATION")</x:f>
        <x:v>0</x:v>
      </x:c>
      <x:c r="Y2590" s="43" t="n">
        <x:f>--AND(Q2590=1,O2590="HALLUCINATION")</x:f>
        <x:v>0</x:v>
      </x:c>
      <x:c r="Z2590" s="43" t="n">
        <x:f>--AND(Y2590=1,R2590=1,S2590=1)</x:f>
        <x:v>0</x:v>
      </x:c>
    </x:row>
    <x:row r="2591">
      <x:c r="A2591" s="28"/>
      <x:c r="B2591" s="28"/>
      <x:c r="C2591" s="28"/>
      <x:c r="D2591" s="28"/>
      <x:c r="E2591" s="28"/>
      <x:c r="F2591" s="28"/>
      <x:c r="G2591" s="28"/>
      <x:c r="H2591" s="28"/>
      <x:c r="I2591" s="28"/>
      <x:c r="J2591" s="28"/>
      <x:c r="K2591" s="28"/>
      <x:c r="L2591" s="28"/>
      <x:c r="M2591" s="28"/>
      <x:c r="N2591" s="28"/>
      <x:c r="O2591" s="28"/>
      <x:c r="P2591" s="28"/>
      <x:c r="Q2591" s="28"/>
      <x:c r="R2591" s="28"/>
      <x:c r="S2591" s="28"/>
      <x:c r="T2591" s="28"/>
      <x:c r="U2591" s="28"/>
      <x:c r="V2591" s="28"/>
      <x:c r="W2591" s="43" t="n">
        <x:f>--AND(N2591=1,OR(O2591="SUPPORTED",O2591="HALLUCINATION"))</x:f>
        <x:v>0</x:v>
      </x:c>
      <x:c r="X2591" s="43" t="n">
        <x:f>--AND(W2591=1,O2591="HALLUCINATION")</x:f>
        <x:v>0</x:v>
      </x:c>
      <x:c r="Y2591" s="43" t="n">
        <x:f>--AND(Q2591=1,O2591="HALLUCINATION")</x:f>
        <x:v>0</x:v>
      </x:c>
      <x:c r="Z2591" s="43" t="n">
        <x:f>--AND(Y2591=1,R2591=1,S2591=1)</x:f>
        <x:v>0</x:v>
      </x:c>
    </x:row>
    <x:row r="2592">
      <x:c r="A2592" s="28"/>
      <x:c r="B2592" s="28"/>
      <x:c r="C2592" s="28"/>
      <x:c r="D2592" s="28"/>
      <x:c r="E2592" s="28"/>
      <x:c r="F2592" s="28"/>
      <x:c r="G2592" s="28"/>
      <x:c r="H2592" s="28"/>
      <x:c r="I2592" s="28"/>
      <x:c r="J2592" s="28"/>
      <x:c r="K2592" s="28"/>
      <x:c r="L2592" s="28"/>
      <x:c r="M2592" s="28"/>
      <x:c r="N2592" s="28"/>
      <x:c r="O2592" s="28"/>
      <x:c r="P2592" s="28"/>
      <x:c r="Q2592" s="28"/>
      <x:c r="R2592" s="28"/>
      <x:c r="S2592" s="28"/>
      <x:c r="T2592" s="28"/>
      <x:c r="U2592" s="28"/>
      <x:c r="V2592" s="28"/>
      <x:c r="W2592" s="43" t="n">
        <x:f>--AND(N2592=1,OR(O2592="SUPPORTED",O2592="HALLUCINATION"))</x:f>
        <x:v>0</x:v>
      </x:c>
      <x:c r="X2592" s="43" t="n">
        <x:f>--AND(W2592=1,O2592="HALLUCINATION")</x:f>
        <x:v>0</x:v>
      </x:c>
      <x:c r="Y2592" s="43" t="n">
        <x:f>--AND(Q2592=1,O2592="HALLUCINATION")</x:f>
        <x:v>0</x:v>
      </x:c>
      <x:c r="Z2592" s="43" t="n">
        <x:f>--AND(Y2592=1,R2592=1,S2592=1)</x:f>
        <x:v>0</x:v>
      </x:c>
    </x:row>
    <x:row r="2593">
      <x:c r="A2593" s="28"/>
      <x:c r="B2593" s="28"/>
      <x:c r="C2593" s="28"/>
      <x:c r="D2593" s="28"/>
      <x:c r="E2593" s="28"/>
      <x:c r="F2593" s="28"/>
      <x:c r="G2593" s="28"/>
      <x:c r="H2593" s="28"/>
      <x:c r="I2593" s="28"/>
      <x:c r="J2593" s="28"/>
      <x:c r="K2593" s="28"/>
      <x:c r="L2593" s="28"/>
      <x:c r="M2593" s="28"/>
      <x:c r="N2593" s="28"/>
      <x:c r="O2593" s="28"/>
      <x:c r="P2593" s="28"/>
      <x:c r="Q2593" s="28"/>
      <x:c r="R2593" s="28"/>
      <x:c r="S2593" s="28"/>
      <x:c r="T2593" s="28"/>
      <x:c r="U2593" s="28"/>
      <x:c r="V2593" s="28"/>
      <x:c r="W2593" s="43" t="n">
        <x:f>--AND(N2593=1,OR(O2593="SUPPORTED",O2593="HALLUCINATION"))</x:f>
        <x:v>0</x:v>
      </x:c>
      <x:c r="X2593" s="43" t="n">
        <x:f>--AND(W2593=1,O2593="HALLUCINATION")</x:f>
        <x:v>0</x:v>
      </x:c>
      <x:c r="Y2593" s="43" t="n">
        <x:f>--AND(Q2593=1,O2593="HALLUCINATION")</x:f>
        <x:v>0</x:v>
      </x:c>
      <x:c r="Z2593" s="43" t="n">
        <x:f>--AND(Y2593=1,R2593=1,S2593=1)</x:f>
        <x:v>0</x:v>
      </x:c>
    </x:row>
    <x:row r="2594">
      <x:c r="A2594" s="28"/>
      <x:c r="B2594" s="28"/>
      <x:c r="C2594" s="28"/>
      <x:c r="D2594" s="28"/>
      <x:c r="E2594" s="28"/>
      <x:c r="F2594" s="28"/>
      <x:c r="G2594" s="28"/>
      <x:c r="H2594" s="28"/>
      <x:c r="I2594" s="28"/>
      <x:c r="J2594" s="28"/>
      <x:c r="K2594" s="28"/>
      <x:c r="L2594" s="28"/>
      <x:c r="M2594" s="28"/>
      <x:c r="N2594" s="28"/>
      <x:c r="O2594" s="28"/>
      <x:c r="P2594" s="28"/>
      <x:c r="Q2594" s="28"/>
      <x:c r="R2594" s="28"/>
      <x:c r="S2594" s="28"/>
      <x:c r="T2594" s="28"/>
      <x:c r="U2594" s="28"/>
      <x:c r="V2594" s="28"/>
      <x:c r="W2594" s="43" t="n">
        <x:f>--AND(N2594=1,OR(O2594="SUPPORTED",O2594="HALLUCINATION"))</x:f>
        <x:v>0</x:v>
      </x:c>
      <x:c r="X2594" s="43" t="n">
        <x:f>--AND(W2594=1,O2594="HALLUCINATION")</x:f>
        <x:v>0</x:v>
      </x:c>
      <x:c r="Y2594" s="43" t="n">
        <x:f>--AND(Q2594=1,O2594="HALLUCINATION")</x:f>
        <x:v>0</x:v>
      </x:c>
      <x:c r="Z2594" s="43" t="n">
        <x:f>--AND(Y2594=1,R2594=1,S2594=1)</x:f>
        <x:v>0</x:v>
      </x:c>
    </x:row>
    <x:row r="2595">
      <x:c r="A2595" s="28"/>
      <x:c r="B2595" s="28"/>
      <x:c r="C2595" s="28"/>
      <x:c r="D2595" s="28"/>
      <x:c r="E2595" s="28"/>
      <x:c r="F2595" s="28"/>
      <x:c r="G2595" s="28"/>
      <x:c r="H2595" s="28"/>
      <x:c r="I2595" s="28"/>
      <x:c r="J2595" s="28"/>
      <x:c r="K2595" s="28"/>
      <x:c r="L2595" s="28"/>
      <x:c r="M2595" s="28"/>
      <x:c r="N2595" s="28"/>
      <x:c r="O2595" s="28"/>
      <x:c r="P2595" s="28"/>
      <x:c r="Q2595" s="28"/>
      <x:c r="R2595" s="28"/>
      <x:c r="S2595" s="28"/>
      <x:c r="T2595" s="28"/>
      <x:c r="U2595" s="28"/>
      <x:c r="V2595" s="28"/>
      <x:c r="W2595" s="43" t="n">
        <x:f>--AND(N2595=1,OR(O2595="SUPPORTED",O2595="HALLUCINATION"))</x:f>
        <x:v>0</x:v>
      </x:c>
      <x:c r="X2595" s="43" t="n">
        <x:f>--AND(W2595=1,O2595="HALLUCINATION")</x:f>
        <x:v>0</x:v>
      </x:c>
      <x:c r="Y2595" s="43" t="n">
        <x:f>--AND(Q2595=1,O2595="HALLUCINATION")</x:f>
        <x:v>0</x:v>
      </x:c>
      <x:c r="Z2595" s="43" t="n">
        <x:f>--AND(Y2595=1,R2595=1,S2595=1)</x:f>
        <x:v>0</x:v>
      </x:c>
    </x:row>
    <x:row r="2596">
      <x:c r="A2596" s="28"/>
      <x:c r="B2596" s="28"/>
      <x:c r="C2596" s="28"/>
      <x:c r="D2596" s="28"/>
      <x:c r="E2596" s="28"/>
      <x:c r="F2596" s="28"/>
      <x:c r="G2596" s="28"/>
      <x:c r="H2596" s="28"/>
      <x:c r="I2596" s="28"/>
      <x:c r="J2596" s="28"/>
      <x:c r="K2596" s="28"/>
      <x:c r="L2596" s="28"/>
      <x:c r="M2596" s="28"/>
      <x:c r="N2596" s="28"/>
      <x:c r="O2596" s="28"/>
      <x:c r="P2596" s="28"/>
      <x:c r="Q2596" s="28"/>
      <x:c r="R2596" s="28"/>
      <x:c r="S2596" s="28"/>
      <x:c r="T2596" s="28"/>
      <x:c r="U2596" s="28"/>
      <x:c r="V2596" s="28"/>
      <x:c r="W2596" s="43" t="n">
        <x:f>--AND(N2596=1,OR(O2596="SUPPORTED",O2596="HALLUCINATION"))</x:f>
        <x:v>0</x:v>
      </x:c>
      <x:c r="X2596" s="43" t="n">
        <x:f>--AND(W2596=1,O2596="HALLUCINATION")</x:f>
        <x:v>0</x:v>
      </x:c>
      <x:c r="Y2596" s="43" t="n">
        <x:f>--AND(Q2596=1,O2596="HALLUCINATION")</x:f>
        <x:v>0</x:v>
      </x:c>
      <x:c r="Z2596" s="43" t="n">
        <x:f>--AND(Y2596=1,R2596=1,S2596=1)</x:f>
        <x:v>0</x:v>
      </x:c>
    </x:row>
    <x:row r="2597">
      <x:c r="A2597" s="28"/>
      <x:c r="B2597" s="28"/>
      <x:c r="C2597" s="28"/>
      <x:c r="D2597" s="28"/>
      <x:c r="E2597" s="28"/>
      <x:c r="F2597" s="28"/>
      <x:c r="G2597" s="28"/>
      <x:c r="H2597" s="28"/>
      <x:c r="I2597" s="28"/>
      <x:c r="J2597" s="28"/>
      <x:c r="K2597" s="28"/>
      <x:c r="L2597" s="28"/>
      <x:c r="M2597" s="28"/>
      <x:c r="N2597" s="28"/>
      <x:c r="O2597" s="28"/>
      <x:c r="P2597" s="28"/>
      <x:c r="Q2597" s="28"/>
      <x:c r="R2597" s="28"/>
      <x:c r="S2597" s="28"/>
      <x:c r="T2597" s="28"/>
      <x:c r="U2597" s="28"/>
      <x:c r="V2597" s="28"/>
      <x:c r="W2597" s="43" t="n">
        <x:f>--AND(N2597=1,OR(O2597="SUPPORTED",O2597="HALLUCINATION"))</x:f>
        <x:v>0</x:v>
      </x:c>
      <x:c r="X2597" s="43" t="n">
        <x:f>--AND(W2597=1,O2597="HALLUCINATION")</x:f>
        <x:v>0</x:v>
      </x:c>
      <x:c r="Y2597" s="43" t="n">
        <x:f>--AND(Q2597=1,O2597="HALLUCINATION")</x:f>
        <x:v>0</x:v>
      </x:c>
      <x:c r="Z2597" s="43" t="n">
        <x:f>--AND(Y2597=1,R2597=1,S2597=1)</x:f>
        <x:v>0</x:v>
      </x:c>
    </x:row>
    <x:row r="2598">
      <x:c r="A2598" s="28"/>
      <x:c r="B2598" s="28"/>
      <x:c r="C2598" s="28"/>
      <x:c r="D2598" s="28"/>
      <x:c r="E2598" s="28"/>
      <x:c r="F2598" s="28"/>
      <x:c r="G2598" s="28"/>
      <x:c r="H2598" s="28"/>
      <x:c r="I2598" s="28"/>
      <x:c r="J2598" s="28"/>
      <x:c r="K2598" s="28"/>
      <x:c r="L2598" s="28"/>
      <x:c r="M2598" s="28"/>
      <x:c r="N2598" s="28"/>
      <x:c r="O2598" s="28"/>
      <x:c r="P2598" s="28"/>
      <x:c r="Q2598" s="28"/>
      <x:c r="R2598" s="28"/>
      <x:c r="S2598" s="28"/>
      <x:c r="T2598" s="28"/>
      <x:c r="U2598" s="28"/>
      <x:c r="V2598" s="28"/>
      <x:c r="W2598" s="43" t="n">
        <x:f>--AND(N2598=1,OR(O2598="SUPPORTED",O2598="HALLUCINATION"))</x:f>
        <x:v>0</x:v>
      </x:c>
      <x:c r="X2598" s="43" t="n">
        <x:f>--AND(W2598=1,O2598="HALLUCINATION")</x:f>
        <x:v>0</x:v>
      </x:c>
      <x:c r="Y2598" s="43" t="n">
        <x:f>--AND(Q2598=1,O2598="HALLUCINATION")</x:f>
        <x:v>0</x:v>
      </x:c>
      <x:c r="Z2598" s="43" t="n">
        <x:f>--AND(Y2598=1,R2598=1,S2598=1)</x:f>
        <x:v>0</x:v>
      </x:c>
    </x:row>
    <x:row r="2599">
      <x:c r="A2599" s="28"/>
      <x:c r="B2599" s="28"/>
      <x:c r="C2599" s="28"/>
      <x:c r="D2599" s="28"/>
      <x:c r="E2599" s="28"/>
      <x:c r="F2599" s="28"/>
      <x:c r="G2599" s="28"/>
      <x:c r="H2599" s="28"/>
      <x:c r="I2599" s="28"/>
      <x:c r="J2599" s="28"/>
      <x:c r="K2599" s="28"/>
      <x:c r="L2599" s="28"/>
      <x:c r="M2599" s="28"/>
      <x:c r="N2599" s="28"/>
      <x:c r="O2599" s="28"/>
      <x:c r="P2599" s="28"/>
      <x:c r="Q2599" s="28"/>
      <x:c r="R2599" s="28"/>
      <x:c r="S2599" s="28"/>
      <x:c r="T2599" s="28"/>
      <x:c r="U2599" s="28"/>
      <x:c r="V2599" s="28"/>
      <x:c r="W2599" s="43" t="n">
        <x:f>--AND(N2599=1,OR(O2599="SUPPORTED",O2599="HALLUCINATION"))</x:f>
        <x:v>0</x:v>
      </x:c>
      <x:c r="X2599" s="43" t="n">
        <x:f>--AND(W2599=1,O2599="HALLUCINATION")</x:f>
        <x:v>0</x:v>
      </x:c>
      <x:c r="Y2599" s="43" t="n">
        <x:f>--AND(Q2599=1,O2599="HALLUCINATION")</x:f>
        <x:v>0</x:v>
      </x:c>
      <x:c r="Z2599" s="43" t="n">
        <x:f>--AND(Y2599=1,R2599=1,S2599=1)</x:f>
        <x:v>0</x:v>
      </x:c>
    </x:row>
    <x:row r="2600">
      <x:c r="A2600" s="28"/>
      <x:c r="B2600" s="28"/>
      <x:c r="C2600" s="28"/>
      <x:c r="D2600" s="28"/>
      <x:c r="E2600" s="28"/>
      <x:c r="F2600" s="28"/>
      <x:c r="G2600" s="28"/>
      <x:c r="H2600" s="28"/>
      <x:c r="I2600" s="28"/>
      <x:c r="J2600" s="28"/>
      <x:c r="K2600" s="28"/>
      <x:c r="L2600" s="28"/>
      <x:c r="M2600" s="28"/>
      <x:c r="N2600" s="28"/>
      <x:c r="O2600" s="28"/>
      <x:c r="P2600" s="28"/>
      <x:c r="Q2600" s="28"/>
      <x:c r="R2600" s="28"/>
      <x:c r="S2600" s="28"/>
      <x:c r="T2600" s="28"/>
      <x:c r="U2600" s="28"/>
      <x:c r="V2600" s="28"/>
      <x:c r="W2600" s="43" t="n">
        <x:f>--AND(N2600=1,OR(O2600="SUPPORTED",O2600="HALLUCINATION"))</x:f>
        <x:v>0</x:v>
      </x:c>
      <x:c r="X2600" s="43" t="n">
        <x:f>--AND(W2600=1,O2600="HALLUCINATION")</x:f>
        <x:v>0</x:v>
      </x:c>
      <x:c r="Y2600" s="43" t="n">
        <x:f>--AND(Q2600=1,O2600="HALLUCINATION")</x:f>
        <x:v>0</x:v>
      </x:c>
      <x:c r="Z2600" s="43" t="n">
        <x:f>--AND(Y2600=1,R2600=1,S2600=1)</x:f>
        <x:v>0</x:v>
      </x:c>
    </x:row>
    <x:row r="2601">
      <x:c r="A2601" s="28"/>
      <x:c r="B2601" s="28"/>
      <x:c r="C2601" s="28"/>
      <x:c r="D2601" s="28"/>
      <x:c r="E2601" s="28"/>
      <x:c r="F2601" s="28"/>
      <x:c r="G2601" s="28"/>
      <x:c r="H2601" s="28"/>
      <x:c r="I2601" s="28"/>
      <x:c r="J2601" s="28"/>
      <x:c r="K2601" s="28"/>
      <x:c r="L2601" s="28"/>
      <x:c r="M2601" s="28"/>
      <x:c r="N2601" s="28"/>
      <x:c r="O2601" s="28"/>
      <x:c r="P2601" s="28"/>
      <x:c r="Q2601" s="28"/>
      <x:c r="R2601" s="28"/>
      <x:c r="S2601" s="28"/>
      <x:c r="T2601" s="28"/>
      <x:c r="U2601" s="28"/>
      <x:c r="V2601" s="28"/>
      <x:c r="W2601" s="43" t="n">
        <x:f>--AND(N2601=1,OR(O2601="SUPPORTED",O2601="HALLUCINATION"))</x:f>
        <x:v>0</x:v>
      </x:c>
      <x:c r="X2601" s="43" t="n">
        <x:f>--AND(W2601=1,O2601="HALLUCINATION")</x:f>
        <x:v>0</x:v>
      </x:c>
      <x:c r="Y2601" s="43" t="n">
        <x:f>--AND(Q2601=1,O2601="HALLUCINATION")</x:f>
        <x:v>0</x:v>
      </x:c>
      <x:c r="Z2601" s="43" t="n">
        <x:f>--AND(Y2601=1,R2601=1,S2601=1)</x:f>
        <x:v>0</x:v>
      </x:c>
    </x:row>
    <x:row r="2602">
      <x:c r="A2602" s="28"/>
      <x:c r="B2602" s="28"/>
      <x:c r="C2602" s="28"/>
      <x:c r="D2602" s="28"/>
      <x:c r="E2602" s="28"/>
      <x:c r="F2602" s="28"/>
      <x:c r="G2602" s="28"/>
      <x:c r="H2602" s="28"/>
      <x:c r="I2602" s="28"/>
      <x:c r="J2602" s="28"/>
      <x:c r="K2602" s="28"/>
      <x:c r="L2602" s="28"/>
      <x:c r="M2602" s="28"/>
      <x:c r="N2602" s="28"/>
      <x:c r="O2602" s="28"/>
      <x:c r="P2602" s="28"/>
      <x:c r="Q2602" s="28"/>
      <x:c r="R2602" s="28"/>
      <x:c r="S2602" s="28"/>
      <x:c r="T2602" s="28"/>
      <x:c r="U2602" s="28"/>
      <x:c r="V2602" s="28"/>
      <x:c r="W2602" s="43" t="n">
        <x:f>--AND(N2602=1,OR(O2602="SUPPORTED",O2602="HALLUCINATION"))</x:f>
        <x:v>0</x:v>
      </x:c>
      <x:c r="X2602" s="43" t="n">
        <x:f>--AND(W2602=1,O2602="HALLUCINATION")</x:f>
        <x:v>0</x:v>
      </x:c>
      <x:c r="Y2602" s="43" t="n">
        <x:f>--AND(Q2602=1,O2602="HALLUCINATION")</x:f>
        <x:v>0</x:v>
      </x:c>
      <x:c r="Z2602" s="43" t="n">
        <x:f>--AND(Y2602=1,R2602=1,S2602=1)</x:f>
        <x:v>0</x:v>
      </x:c>
    </x:row>
    <x:row r="2603">
      <x:c r="A2603" s="28"/>
      <x:c r="B2603" s="28"/>
      <x:c r="C2603" s="28"/>
      <x:c r="D2603" s="28"/>
      <x:c r="E2603" s="28"/>
      <x:c r="F2603" s="28"/>
      <x:c r="G2603" s="28"/>
      <x:c r="H2603" s="28"/>
      <x:c r="I2603" s="28"/>
      <x:c r="J2603" s="28"/>
      <x:c r="K2603" s="28"/>
      <x:c r="L2603" s="28"/>
      <x:c r="M2603" s="28"/>
      <x:c r="N2603" s="28"/>
      <x:c r="O2603" s="28"/>
      <x:c r="P2603" s="28"/>
      <x:c r="Q2603" s="28"/>
      <x:c r="R2603" s="28"/>
      <x:c r="S2603" s="28"/>
      <x:c r="T2603" s="28"/>
      <x:c r="U2603" s="28"/>
      <x:c r="V2603" s="28"/>
      <x:c r="W2603" s="43" t="n">
        <x:f>--AND(N2603=1,OR(O2603="SUPPORTED",O2603="HALLUCINATION"))</x:f>
        <x:v>0</x:v>
      </x:c>
      <x:c r="X2603" s="43" t="n">
        <x:f>--AND(W2603=1,O2603="HALLUCINATION")</x:f>
        <x:v>0</x:v>
      </x:c>
      <x:c r="Y2603" s="43" t="n">
        <x:f>--AND(Q2603=1,O2603="HALLUCINATION")</x:f>
        <x:v>0</x:v>
      </x:c>
      <x:c r="Z2603" s="43" t="n">
        <x:f>--AND(Y2603=1,R2603=1,S2603=1)</x:f>
        <x:v>0</x:v>
      </x:c>
    </x:row>
    <x:row r="2604">
      <x:c r="A2604" s="28"/>
      <x:c r="B2604" s="28"/>
      <x:c r="C2604" s="28"/>
      <x:c r="D2604" s="28"/>
      <x:c r="E2604" s="28"/>
      <x:c r="F2604" s="28"/>
      <x:c r="G2604" s="28"/>
      <x:c r="H2604" s="28"/>
      <x:c r="I2604" s="28"/>
      <x:c r="J2604" s="28"/>
      <x:c r="K2604" s="28"/>
      <x:c r="L2604" s="28"/>
      <x:c r="M2604" s="28"/>
      <x:c r="N2604" s="28"/>
      <x:c r="O2604" s="28"/>
      <x:c r="P2604" s="28"/>
      <x:c r="Q2604" s="28"/>
      <x:c r="R2604" s="28"/>
      <x:c r="S2604" s="28"/>
      <x:c r="T2604" s="28"/>
      <x:c r="U2604" s="28"/>
      <x:c r="V2604" s="28"/>
      <x:c r="W2604" s="43" t="n">
        <x:f>--AND(N2604=1,OR(O2604="SUPPORTED",O2604="HALLUCINATION"))</x:f>
        <x:v>0</x:v>
      </x:c>
      <x:c r="X2604" s="43" t="n">
        <x:f>--AND(W2604=1,O2604="HALLUCINATION")</x:f>
        <x:v>0</x:v>
      </x:c>
      <x:c r="Y2604" s="43" t="n">
        <x:f>--AND(Q2604=1,O2604="HALLUCINATION")</x:f>
        <x:v>0</x:v>
      </x:c>
      <x:c r="Z2604" s="43" t="n">
        <x:f>--AND(Y2604=1,R2604=1,S2604=1)</x:f>
        <x:v>0</x:v>
      </x:c>
    </x:row>
    <x:row r="2605">
      <x:c r="A2605" s="28"/>
      <x:c r="B2605" s="28"/>
      <x:c r="C2605" s="28"/>
      <x:c r="D2605" s="28"/>
      <x:c r="E2605" s="28"/>
      <x:c r="F2605" s="28"/>
      <x:c r="G2605" s="28"/>
      <x:c r="H2605" s="28"/>
      <x:c r="I2605" s="28"/>
      <x:c r="J2605" s="28"/>
      <x:c r="K2605" s="28"/>
      <x:c r="L2605" s="28"/>
      <x:c r="M2605" s="28"/>
      <x:c r="N2605" s="28"/>
      <x:c r="O2605" s="28"/>
      <x:c r="P2605" s="28"/>
      <x:c r="Q2605" s="28"/>
      <x:c r="R2605" s="28"/>
      <x:c r="S2605" s="28"/>
      <x:c r="T2605" s="28"/>
      <x:c r="U2605" s="28"/>
      <x:c r="V2605" s="28"/>
      <x:c r="W2605" s="43" t="n">
        <x:f>--AND(N2605=1,OR(O2605="SUPPORTED",O2605="HALLUCINATION"))</x:f>
        <x:v>0</x:v>
      </x:c>
      <x:c r="X2605" s="43" t="n">
        <x:f>--AND(W2605=1,O2605="HALLUCINATION")</x:f>
        <x:v>0</x:v>
      </x:c>
      <x:c r="Y2605" s="43" t="n">
        <x:f>--AND(Q2605=1,O2605="HALLUCINATION")</x:f>
        <x:v>0</x:v>
      </x:c>
      <x:c r="Z2605" s="43" t="n">
        <x:f>--AND(Y2605=1,R2605=1,S2605=1)</x:f>
        <x:v>0</x:v>
      </x:c>
    </x:row>
    <x:row r="2606">
      <x:c r="A2606" s="28"/>
      <x:c r="B2606" s="28"/>
      <x:c r="C2606" s="28"/>
      <x:c r="D2606" s="28"/>
      <x:c r="E2606" s="28"/>
      <x:c r="F2606" s="28"/>
      <x:c r="G2606" s="28"/>
      <x:c r="H2606" s="28"/>
      <x:c r="I2606" s="28"/>
      <x:c r="J2606" s="28"/>
      <x:c r="K2606" s="28"/>
      <x:c r="L2606" s="28"/>
      <x:c r="M2606" s="28"/>
      <x:c r="N2606" s="28"/>
      <x:c r="O2606" s="28"/>
      <x:c r="P2606" s="28"/>
      <x:c r="Q2606" s="28"/>
      <x:c r="R2606" s="28"/>
      <x:c r="S2606" s="28"/>
      <x:c r="T2606" s="28"/>
      <x:c r="U2606" s="28"/>
      <x:c r="V2606" s="28"/>
      <x:c r="W2606" s="43" t="n">
        <x:f>--AND(N2606=1,OR(O2606="SUPPORTED",O2606="HALLUCINATION"))</x:f>
        <x:v>0</x:v>
      </x:c>
      <x:c r="X2606" s="43" t="n">
        <x:f>--AND(W2606=1,O2606="HALLUCINATION")</x:f>
        <x:v>0</x:v>
      </x:c>
      <x:c r="Y2606" s="43" t="n">
        <x:f>--AND(Q2606=1,O2606="HALLUCINATION")</x:f>
        <x:v>0</x:v>
      </x:c>
      <x:c r="Z2606" s="43" t="n">
        <x:f>--AND(Y2606=1,R2606=1,S2606=1)</x:f>
        <x:v>0</x:v>
      </x:c>
    </x:row>
    <x:row r="2607">
      <x:c r="A2607" s="28"/>
      <x:c r="B2607" s="28"/>
      <x:c r="C2607" s="28"/>
      <x:c r="D2607" s="28"/>
      <x:c r="E2607" s="28"/>
      <x:c r="F2607" s="28"/>
      <x:c r="G2607" s="28"/>
      <x:c r="H2607" s="28"/>
      <x:c r="I2607" s="28"/>
      <x:c r="J2607" s="28"/>
      <x:c r="K2607" s="28"/>
      <x:c r="L2607" s="28"/>
      <x:c r="M2607" s="28"/>
      <x:c r="N2607" s="28"/>
      <x:c r="O2607" s="28"/>
      <x:c r="P2607" s="28"/>
      <x:c r="Q2607" s="28"/>
      <x:c r="R2607" s="28"/>
      <x:c r="S2607" s="28"/>
      <x:c r="T2607" s="28"/>
      <x:c r="U2607" s="28"/>
      <x:c r="V2607" s="28"/>
      <x:c r="W2607" s="43" t="n">
        <x:f>--AND(N2607=1,OR(O2607="SUPPORTED",O2607="HALLUCINATION"))</x:f>
        <x:v>0</x:v>
      </x:c>
      <x:c r="X2607" s="43" t="n">
        <x:f>--AND(W2607=1,O2607="HALLUCINATION")</x:f>
        <x:v>0</x:v>
      </x:c>
      <x:c r="Y2607" s="43" t="n">
        <x:f>--AND(Q2607=1,O2607="HALLUCINATION")</x:f>
        <x:v>0</x:v>
      </x:c>
      <x:c r="Z2607" s="43" t="n">
        <x:f>--AND(Y2607=1,R2607=1,S2607=1)</x:f>
        <x:v>0</x:v>
      </x:c>
    </x:row>
    <x:row r="2608">
      <x:c r="A2608" s="28"/>
      <x:c r="B2608" s="28"/>
      <x:c r="C2608" s="28"/>
      <x:c r="D2608" s="28"/>
      <x:c r="E2608" s="28"/>
      <x:c r="F2608" s="28"/>
      <x:c r="G2608" s="28"/>
      <x:c r="H2608" s="28"/>
      <x:c r="I2608" s="28"/>
      <x:c r="J2608" s="28"/>
      <x:c r="K2608" s="28"/>
      <x:c r="L2608" s="28"/>
      <x:c r="M2608" s="28"/>
      <x:c r="N2608" s="28"/>
      <x:c r="O2608" s="28"/>
      <x:c r="P2608" s="28"/>
      <x:c r="Q2608" s="28"/>
      <x:c r="R2608" s="28"/>
      <x:c r="S2608" s="28"/>
      <x:c r="T2608" s="28"/>
      <x:c r="U2608" s="28"/>
      <x:c r="V2608" s="28"/>
      <x:c r="W2608" s="43" t="n">
        <x:f>--AND(N2608=1,OR(O2608="SUPPORTED",O2608="HALLUCINATION"))</x:f>
        <x:v>0</x:v>
      </x:c>
      <x:c r="X2608" s="43" t="n">
        <x:f>--AND(W2608=1,O2608="HALLUCINATION")</x:f>
        <x:v>0</x:v>
      </x:c>
      <x:c r="Y2608" s="43" t="n">
        <x:f>--AND(Q2608=1,O2608="HALLUCINATION")</x:f>
        <x:v>0</x:v>
      </x:c>
      <x:c r="Z2608" s="43" t="n">
        <x:f>--AND(Y2608=1,R2608=1,S2608=1)</x:f>
        <x:v>0</x:v>
      </x:c>
    </x:row>
    <x:row r="2609">
      <x:c r="A2609" s="28"/>
      <x:c r="B2609" s="28"/>
      <x:c r="C2609" s="28"/>
      <x:c r="D2609" s="28"/>
      <x:c r="E2609" s="28"/>
      <x:c r="F2609" s="28"/>
      <x:c r="G2609" s="28"/>
      <x:c r="H2609" s="28"/>
      <x:c r="I2609" s="28"/>
      <x:c r="J2609" s="28"/>
      <x:c r="K2609" s="28"/>
      <x:c r="L2609" s="28"/>
      <x:c r="M2609" s="28"/>
      <x:c r="N2609" s="28"/>
      <x:c r="O2609" s="28"/>
      <x:c r="P2609" s="28"/>
      <x:c r="Q2609" s="28"/>
      <x:c r="R2609" s="28"/>
      <x:c r="S2609" s="28"/>
      <x:c r="T2609" s="28"/>
      <x:c r="U2609" s="28"/>
      <x:c r="V2609" s="28"/>
      <x:c r="W2609" s="43" t="n">
        <x:f>--AND(N2609=1,OR(O2609="SUPPORTED",O2609="HALLUCINATION"))</x:f>
        <x:v>0</x:v>
      </x:c>
      <x:c r="X2609" s="43" t="n">
        <x:f>--AND(W2609=1,O2609="HALLUCINATION")</x:f>
        <x:v>0</x:v>
      </x:c>
      <x:c r="Y2609" s="43" t="n">
        <x:f>--AND(Q2609=1,O2609="HALLUCINATION")</x:f>
        <x:v>0</x:v>
      </x:c>
      <x:c r="Z2609" s="43" t="n">
        <x:f>--AND(Y2609=1,R2609=1,S2609=1)</x:f>
        <x:v>0</x:v>
      </x:c>
    </x:row>
    <x:row r="2610">
      <x:c r="A2610" s="28"/>
      <x:c r="B2610" s="28"/>
      <x:c r="C2610" s="28"/>
      <x:c r="D2610" s="28"/>
      <x:c r="E2610" s="28"/>
      <x:c r="F2610" s="28"/>
      <x:c r="G2610" s="28"/>
      <x:c r="H2610" s="28"/>
      <x:c r="I2610" s="28"/>
      <x:c r="J2610" s="28"/>
      <x:c r="K2610" s="28"/>
      <x:c r="L2610" s="28"/>
      <x:c r="M2610" s="28"/>
      <x:c r="N2610" s="28"/>
      <x:c r="O2610" s="28"/>
      <x:c r="P2610" s="28"/>
      <x:c r="Q2610" s="28"/>
      <x:c r="R2610" s="28"/>
      <x:c r="S2610" s="28"/>
      <x:c r="T2610" s="28"/>
      <x:c r="U2610" s="28"/>
      <x:c r="V2610" s="28"/>
      <x:c r="W2610" s="43" t="n">
        <x:f>--AND(N2610=1,OR(O2610="SUPPORTED",O2610="HALLUCINATION"))</x:f>
        <x:v>0</x:v>
      </x:c>
      <x:c r="X2610" s="43" t="n">
        <x:f>--AND(W2610=1,O2610="HALLUCINATION")</x:f>
        <x:v>0</x:v>
      </x:c>
      <x:c r="Y2610" s="43" t="n">
        <x:f>--AND(Q2610=1,O2610="HALLUCINATION")</x:f>
        <x:v>0</x:v>
      </x:c>
      <x:c r="Z2610" s="43" t="n">
        <x:f>--AND(Y2610=1,R2610=1,S2610=1)</x:f>
        <x:v>0</x:v>
      </x:c>
    </x:row>
    <x:row r="2611">
      <x:c r="A2611" s="28"/>
      <x:c r="B2611" s="28"/>
      <x:c r="C2611" s="28"/>
      <x:c r="D2611" s="28"/>
      <x:c r="E2611" s="28"/>
      <x:c r="F2611" s="28"/>
      <x:c r="G2611" s="28"/>
      <x:c r="H2611" s="28"/>
      <x:c r="I2611" s="28"/>
      <x:c r="J2611" s="28"/>
      <x:c r="K2611" s="28"/>
      <x:c r="L2611" s="28"/>
      <x:c r="M2611" s="28"/>
      <x:c r="N2611" s="28"/>
      <x:c r="O2611" s="28"/>
      <x:c r="P2611" s="28"/>
      <x:c r="Q2611" s="28"/>
      <x:c r="R2611" s="28"/>
      <x:c r="S2611" s="28"/>
      <x:c r="T2611" s="28"/>
      <x:c r="U2611" s="28"/>
      <x:c r="V2611" s="28"/>
      <x:c r="W2611" s="43" t="n">
        <x:f>--AND(N2611=1,OR(O2611="SUPPORTED",O2611="HALLUCINATION"))</x:f>
        <x:v>0</x:v>
      </x:c>
      <x:c r="X2611" s="43" t="n">
        <x:f>--AND(W2611=1,O2611="HALLUCINATION")</x:f>
        <x:v>0</x:v>
      </x:c>
      <x:c r="Y2611" s="43" t="n">
        <x:f>--AND(Q2611=1,O2611="HALLUCINATION")</x:f>
        <x:v>0</x:v>
      </x:c>
      <x:c r="Z2611" s="43" t="n">
        <x:f>--AND(Y2611=1,R2611=1,S2611=1)</x:f>
        <x:v>0</x:v>
      </x:c>
    </x:row>
    <x:row r="2612">
      <x:c r="A2612" s="28"/>
      <x:c r="B2612" s="28"/>
      <x:c r="C2612" s="28"/>
      <x:c r="D2612" s="28"/>
      <x:c r="E2612" s="28"/>
      <x:c r="F2612" s="28"/>
      <x:c r="G2612" s="28"/>
      <x:c r="H2612" s="28"/>
      <x:c r="I2612" s="28"/>
      <x:c r="J2612" s="28"/>
      <x:c r="K2612" s="28"/>
      <x:c r="L2612" s="28"/>
      <x:c r="M2612" s="28"/>
      <x:c r="N2612" s="28"/>
      <x:c r="O2612" s="28"/>
      <x:c r="P2612" s="28"/>
      <x:c r="Q2612" s="28"/>
      <x:c r="R2612" s="28"/>
      <x:c r="S2612" s="28"/>
      <x:c r="T2612" s="28"/>
      <x:c r="U2612" s="28"/>
      <x:c r="V2612" s="28"/>
      <x:c r="W2612" s="43" t="n">
        <x:f>--AND(N2612=1,OR(O2612="SUPPORTED",O2612="HALLUCINATION"))</x:f>
        <x:v>0</x:v>
      </x:c>
      <x:c r="X2612" s="43" t="n">
        <x:f>--AND(W2612=1,O2612="HALLUCINATION")</x:f>
        <x:v>0</x:v>
      </x:c>
      <x:c r="Y2612" s="43" t="n">
        <x:f>--AND(Q2612=1,O2612="HALLUCINATION")</x:f>
        <x:v>0</x:v>
      </x:c>
      <x:c r="Z2612" s="43" t="n">
        <x:f>--AND(Y2612=1,R2612=1,S2612=1)</x:f>
        <x:v>0</x:v>
      </x:c>
    </x:row>
    <x:row r="2613">
      <x:c r="A2613" s="28"/>
      <x:c r="B2613" s="28"/>
      <x:c r="C2613" s="28"/>
      <x:c r="D2613" s="28"/>
      <x:c r="E2613" s="28"/>
      <x:c r="F2613" s="28"/>
      <x:c r="G2613" s="28"/>
      <x:c r="H2613" s="28"/>
      <x:c r="I2613" s="28"/>
      <x:c r="J2613" s="28"/>
      <x:c r="K2613" s="28"/>
      <x:c r="L2613" s="28"/>
      <x:c r="M2613" s="28"/>
      <x:c r="N2613" s="28"/>
      <x:c r="O2613" s="28"/>
      <x:c r="P2613" s="28"/>
      <x:c r="Q2613" s="28"/>
      <x:c r="R2613" s="28"/>
      <x:c r="S2613" s="28"/>
      <x:c r="T2613" s="28"/>
      <x:c r="U2613" s="28"/>
      <x:c r="V2613" s="28"/>
      <x:c r="W2613" s="43" t="n">
        <x:f>--AND(N2613=1,OR(O2613="SUPPORTED",O2613="HALLUCINATION"))</x:f>
        <x:v>0</x:v>
      </x:c>
      <x:c r="X2613" s="43" t="n">
        <x:f>--AND(W2613=1,O2613="HALLUCINATION")</x:f>
        <x:v>0</x:v>
      </x:c>
      <x:c r="Y2613" s="43" t="n">
        <x:f>--AND(Q2613=1,O2613="HALLUCINATION")</x:f>
        <x:v>0</x:v>
      </x:c>
      <x:c r="Z2613" s="43" t="n">
        <x:f>--AND(Y2613=1,R2613=1,S2613=1)</x:f>
        <x:v>0</x:v>
      </x:c>
    </x:row>
    <x:row r="2614">
      <x:c r="A2614" s="28"/>
      <x:c r="B2614" s="28"/>
      <x:c r="C2614" s="28"/>
      <x:c r="D2614" s="28"/>
      <x:c r="E2614" s="28"/>
      <x:c r="F2614" s="28"/>
      <x:c r="G2614" s="28"/>
      <x:c r="H2614" s="28"/>
      <x:c r="I2614" s="28"/>
      <x:c r="J2614" s="28"/>
      <x:c r="K2614" s="28"/>
      <x:c r="L2614" s="28"/>
      <x:c r="M2614" s="28"/>
      <x:c r="N2614" s="28"/>
      <x:c r="O2614" s="28"/>
      <x:c r="P2614" s="28"/>
      <x:c r="Q2614" s="28"/>
      <x:c r="R2614" s="28"/>
      <x:c r="S2614" s="28"/>
      <x:c r="T2614" s="28"/>
      <x:c r="U2614" s="28"/>
      <x:c r="V2614" s="28"/>
      <x:c r="W2614" s="43" t="n">
        <x:f>--AND(N2614=1,OR(O2614="SUPPORTED",O2614="HALLUCINATION"))</x:f>
        <x:v>0</x:v>
      </x:c>
      <x:c r="X2614" s="43" t="n">
        <x:f>--AND(W2614=1,O2614="HALLUCINATION")</x:f>
        <x:v>0</x:v>
      </x:c>
      <x:c r="Y2614" s="43" t="n">
        <x:f>--AND(Q2614=1,O2614="HALLUCINATION")</x:f>
        <x:v>0</x:v>
      </x:c>
      <x:c r="Z2614" s="43" t="n">
        <x:f>--AND(Y2614=1,R2614=1,S2614=1)</x:f>
        <x:v>0</x:v>
      </x:c>
    </x:row>
    <x:row r="2615">
      <x:c r="A2615" s="28"/>
      <x:c r="B2615" s="28"/>
      <x:c r="C2615" s="28"/>
      <x:c r="D2615" s="28"/>
      <x:c r="E2615" s="28"/>
      <x:c r="F2615" s="28"/>
      <x:c r="G2615" s="28"/>
      <x:c r="H2615" s="28"/>
      <x:c r="I2615" s="28"/>
      <x:c r="J2615" s="28"/>
      <x:c r="K2615" s="28"/>
      <x:c r="L2615" s="28"/>
      <x:c r="M2615" s="28"/>
      <x:c r="N2615" s="28"/>
      <x:c r="O2615" s="28"/>
      <x:c r="P2615" s="28"/>
      <x:c r="Q2615" s="28"/>
      <x:c r="R2615" s="28"/>
      <x:c r="S2615" s="28"/>
      <x:c r="T2615" s="28"/>
      <x:c r="U2615" s="28"/>
      <x:c r="V2615" s="28"/>
      <x:c r="W2615" s="43" t="n">
        <x:f>--AND(N2615=1,OR(O2615="SUPPORTED",O2615="HALLUCINATION"))</x:f>
        <x:v>0</x:v>
      </x:c>
      <x:c r="X2615" s="43" t="n">
        <x:f>--AND(W2615=1,O2615="HALLUCINATION")</x:f>
        <x:v>0</x:v>
      </x:c>
      <x:c r="Y2615" s="43" t="n">
        <x:f>--AND(Q2615=1,O2615="HALLUCINATION")</x:f>
        <x:v>0</x:v>
      </x:c>
      <x:c r="Z2615" s="43" t="n">
        <x:f>--AND(Y2615=1,R2615=1,S2615=1)</x:f>
        <x:v>0</x:v>
      </x:c>
    </x:row>
    <x:row r="2616">
      <x:c r="A2616" s="28"/>
      <x:c r="B2616" s="28"/>
      <x:c r="C2616" s="28"/>
      <x:c r="D2616" s="28"/>
      <x:c r="E2616" s="28"/>
      <x:c r="F2616" s="28"/>
      <x:c r="G2616" s="28"/>
      <x:c r="H2616" s="28"/>
      <x:c r="I2616" s="28"/>
      <x:c r="J2616" s="28"/>
      <x:c r="K2616" s="28"/>
      <x:c r="L2616" s="28"/>
      <x:c r="M2616" s="28"/>
      <x:c r="N2616" s="28"/>
      <x:c r="O2616" s="28"/>
      <x:c r="P2616" s="28"/>
      <x:c r="Q2616" s="28"/>
      <x:c r="R2616" s="28"/>
      <x:c r="S2616" s="28"/>
      <x:c r="T2616" s="28"/>
      <x:c r="U2616" s="28"/>
      <x:c r="V2616" s="28"/>
      <x:c r="W2616" s="43" t="n">
        <x:f>--AND(N2616=1,OR(O2616="SUPPORTED",O2616="HALLUCINATION"))</x:f>
        <x:v>0</x:v>
      </x:c>
      <x:c r="X2616" s="43" t="n">
        <x:f>--AND(W2616=1,O2616="HALLUCINATION")</x:f>
        <x:v>0</x:v>
      </x:c>
      <x:c r="Y2616" s="43" t="n">
        <x:f>--AND(Q2616=1,O2616="HALLUCINATION")</x:f>
        <x:v>0</x:v>
      </x:c>
      <x:c r="Z2616" s="43" t="n">
        <x:f>--AND(Y2616=1,R2616=1,S2616=1)</x:f>
        <x:v>0</x:v>
      </x:c>
    </x:row>
    <x:row r="2617">
      <x:c r="A2617" s="28"/>
      <x:c r="B2617" s="28"/>
      <x:c r="C2617" s="28"/>
      <x:c r="D2617" s="28"/>
      <x:c r="E2617" s="28"/>
      <x:c r="F2617" s="28"/>
      <x:c r="G2617" s="28"/>
      <x:c r="H2617" s="28"/>
      <x:c r="I2617" s="28"/>
      <x:c r="J2617" s="28"/>
      <x:c r="K2617" s="28"/>
      <x:c r="L2617" s="28"/>
      <x:c r="M2617" s="28"/>
      <x:c r="N2617" s="28"/>
      <x:c r="O2617" s="28"/>
      <x:c r="P2617" s="28"/>
      <x:c r="Q2617" s="28"/>
      <x:c r="R2617" s="28"/>
      <x:c r="S2617" s="28"/>
      <x:c r="T2617" s="28"/>
      <x:c r="U2617" s="28"/>
      <x:c r="V2617" s="28"/>
      <x:c r="W2617" s="43" t="n">
        <x:f>--AND(N2617=1,OR(O2617="SUPPORTED",O2617="HALLUCINATION"))</x:f>
        <x:v>0</x:v>
      </x:c>
      <x:c r="X2617" s="43" t="n">
        <x:f>--AND(W2617=1,O2617="HALLUCINATION")</x:f>
        <x:v>0</x:v>
      </x:c>
      <x:c r="Y2617" s="43" t="n">
        <x:f>--AND(Q2617=1,O2617="HALLUCINATION")</x:f>
        <x:v>0</x:v>
      </x:c>
      <x:c r="Z2617" s="43" t="n">
        <x:f>--AND(Y2617=1,R2617=1,S2617=1)</x:f>
        <x:v>0</x:v>
      </x:c>
    </x:row>
    <x:row r="2618">
      <x:c r="A2618" s="28"/>
      <x:c r="B2618" s="28"/>
      <x:c r="C2618" s="28"/>
      <x:c r="D2618" s="28"/>
      <x:c r="E2618" s="28"/>
      <x:c r="F2618" s="28"/>
      <x:c r="G2618" s="28"/>
      <x:c r="H2618" s="28"/>
      <x:c r="I2618" s="28"/>
      <x:c r="J2618" s="28"/>
      <x:c r="K2618" s="28"/>
      <x:c r="L2618" s="28"/>
      <x:c r="M2618" s="28"/>
      <x:c r="N2618" s="28"/>
      <x:c r="O2618" s="28"/>
      <x:c r="P2618" s="28"/>
      <x:c r="Q2618" s="28"/>
      <x:c r="R2618" s="28"/>
      <x:c r="S2618" s="28"/>
      <x:c r="T2618" s="28"/>
      <x:c r="U2618" s="28"/>
      <x:c r="V2618" s="28"/>
      <x:c r="W2618" s="43" t="n">
        <x:f>--AND(N2618=1,OR(O2618="SUPPORTED",O2618="HALLUCINATION"))</x:f>
        <x:v>0</x:v>
      </x:c>
      <x:c r="X2618" s="43" t="n">
        <x:f>--AND(W2618=1,O2618="HALLUCINATION")</x:f>
        <x:v>0</x:v>
      </x:c>
      <x:c r="Y2618" s="43" t="n">
        <x:f>--AND(Q2618=1,O2618="HALLUCINATION")</x:f>
        <x:v>0</x:v>
      </x:c>
      <x:c r="Z2618" s="43" t="n">
        <x:f>--AND(Y2618=1,R2618=1,S2618=1)</x:f>
        <x:v>0</x:v>
      </x:c>
    </x:row>
    <x:row r="2619">
      <x:c r="A2619" s="28"/>
      <x:c r="B2619" s="28"/>
      <x:c r="C2619" s="28"/>
      <x:c r="D2619" s="28"/>
      <x:c r="E2619" s="28"/>
      <x:c r="F2619" s="28"/>
      <x:c r="G2619" s="28"/>
      <x:c r="H2619" s="28"/>
      <x:c r="I2619" s="28"/>
      <x:c r="J2619" s="28"/>
      <x:c r="K2619" s="28"/>
      <x:c r="L2619" s="28"/>
      <x:c r="M2619" s="28"/>
      <x:c r="N2619" s="28"/>
      <x:c r="O2619" s="28"/>
      <x:c r="P2619" s="28"/>
      <x:c r="Q2619" s="28"/>
      <x:c r="R2619" s="28"/>
      <x:c r="S2619" s="28"/>
      <x:c r="T2619" s="28"/>
      <x:c r="U2619" s="28"/>
      <x:c r="V2619" s="28"/>
      <x:c r="W2619" s="43" t="n">
        <x:f>--AND(N2619=1,OR(O2619="SUPPORTED",O2619="HALLUCINATION"))</x:f>
        <x:v>0</x:v>
      </x:c>
      <x:c r="X2619" s="43" t="n">
        <x:f>--AND(W2619=1,O2619="HALLUCINATION")</x:f>
        <x:v>0</x:v>
      </x:c>
      <x:c r="Y2619" s="43" t="n">
        <x:f>--AND(Q2619=1,O2619="HALLUCINATION")</x:f>
        <x:v>0</x:v>
      </x:c>
      <x:c r="Z2619" s="43" t="n">
        <x:f>--AND(Y2619=1,R2619=1,S2619=1)</x:f>
        <x:v>0</x:v>
      </x:c>
    </x:row>
    <x:row r="2620">
      <x:c r="A2620" s="28"/>
      <x:c r="B2620" s="28"/>
      <x:c r="C2620" s="28"/>
      <x:c r="D2620" s="28"/>
      <x:c r="E2620" s="28"/>
      <x:c r="F2620" s="28"/>
      <x:c r="G2620" s="28"/>
      <x:c r="H2620" s="28"/>
      <x:c r="I2620" s="28"/>
      <x:c r="J2620" s="28"/>
      <x:c r="K2620" s="28"/>
      <x:c r="L2620" s="28"/>
      <x:c r="M2620" s="28"/>
      <x:c r="N2620" s="28"/>
      <x:c r="O2620" s="28"/>
      <x:c r="P2620" s="28"/>
      <x:c r="Q2620" s="28"/>
      <x:c r="R2620" s="28"/>
      <x:c r="S2620" s="28"/>
      <x:c r="T2620" s="28"/>
      <x:c r="U2620" s="28"/>
      <x:c r="V2620" s="28"/>
      <x:c r="W2620" s="43" t="n">
        <x:f>--AND(N2620=1,OR(O2620="SUPPORTED",O2620="HALLUCINATION"))</x:f>
        <x:v>0</x:v>
      </x:c>
      <x:c r="X2620" s="43" t="n">
        <x:f>--AND(W2620=1,O2620="HALLUCINATION")</x:f>
        <x:v>0</x:v>
      </x:c>
      <x:c r="Y2620" s="43" t="n">
        <x:f>--AND(Q2620=1,O2620="HALLUCINATION")</x:f>
        <x:v>0</x:v>
      </x:c>
      <x:c r="Z2620" s="43" t="n">
        <x:f>--AND(Y2620=1,R2620=1,S2620=1)</x:f>
        <x:v>0</x:v>
      </x:c>
    </x:row>
    <x:row r="2621">
      <x:c r="A2621" s="28"/>
      <x:c r="B2621" s="28"/>
      <x:c r="C2621" s="28"/>
      <x:c r="D2621" s="28"/>
      <x:c r="E2621" s="28"/>
      <x:c r="F2621" s="28"/>
      <x:c r="G2621" s="28"/>
      <x:c r="H2621" s="28"/>
      <x:c r="I2621" s="28"/>
      <x:c r="J2621" s="28"/>
      <x:c r="K2621" s="28"/>
      <x:c r="L2621" s="28"/>
      <x:c r="M2621" s="28"/>
      <x:c r="N2621" s="28"/>
      <x:c r="O2621" s="28"/>
      <x:c r="P2621" s="28"/>
      <x:c r="Q2621" s="28"/>
      <x:c r="R2621" s="28"/>
      <x:c r="S2621" s="28"/>
      <x:c r="T2621" s="28"/>
      <x:c r="U2621" s="28"/>
      <x:c r="V2621" s="28"/>
      <x:c r="W2621" s="43" t="n">
        <x:f>--AND(N2621=1,OR(O2621="SUPPORTED",O2621="HALLUCINATION"))</x:f>
        <x:v>0</x:v>
      </x:c>
      <x:c r="X2621" s="43" t="n">
        <x:f>--AND(W2621=1,O2621="HALLUCINATION")</x:f>
        <x:v>0</x:v>
      </x:c>
      <x:c r="Y2621" s="43" t="n">
        <x:f>--AND(Q2621=1,O2621="HALLUCINATION")</x:f>
        <x:v>0</x:v>
      </x:c>
      <x:c r="Z2621" s="43" t="n">
        <x:f>--AND(Y2621=1,R2621=1,S2621=1)</x:f>
        <x:v>0</x:v>
      </x:c>
    </x:row>
    <x:row r="2622">
      <x:c r="A2622" s="28"/>
      <x:c r="B2622" s="28"/>
      <x:c r="C2622" s="28"/>
      <x:c r="D2622" s="28"/>
      <x:c r="E2622" s="28"/>
      <x:c r="F2622" s="28"/>
      <x:c r="G2622" s="28"/>
      <x:c r="H2622" s="28"/>
      <x:c r="I2622" s="28"/>
      <x:c r="J2622" s="28"/>
      <x:c r="K2622" s="28"/>
      <x:c r="L2622" s="28"/>
      <x:c r="M2622" s="28"/>
      <x:c r="N2622" s="28"/>
      <x:c r="O2622" s="28"/>
      <x:c r="P2622" s="28"/>
      <x:c r="Q2622" s="28"/>
      <x:c r="R2622" s="28"/>
      <x:c r="S2622" s="28"/>
      <x:c r="T2622" s="28"/>
      <x:c r="U2622" s="28"/>
      <x:c r="V2622" s="28"/>
      <x:c r="W2622" s="43" t="n">
        <x:f>--AND(N2622=1,OR(O2622="SUPPORTED",O2622="HALLUCINATION"))</x:f>
        <x:v>0</x:v>
      </x:c>
      <x:c r="X2622" s="43" t="n">
        <x:f>--AND(W2622=1,O2622="HALLUCINATION")</x:f>
        <x:v>0</x:v>
      </x:c>
      <x:c r="Y2622" s="43" t="n">
        <x:f>--AND(Q2622=1,O2622="HALLUCINATION")</x:f>
        <x:v>0</x:v>
      </x:c>
      <x:c r="Z2622" s="43" t="n">
        <x:f>--AND(Y2622=1,R2622=1,S2622=1)</x:f>
        <x:v>0</x:v>
      </x:c>
    </x:row>
    <x:row r="2623">
      <x:c r="A2623" s="28"/>
      <x:c r="B2623" s="28"/>
      <x:c r="C2623" s="28"/>
      <x:c r="D2623" s="28"/>
      <x:c r="E2623" s="28"/>
      <x:c r="F2623" s="28"/>
      <x:c r="G2623" s="28"/>
      <x:c r="H2623" s="28"/>
      <x:c r="I2623" s="28"/>
      <x:c r="J2623" s="28"/>
      <x:c r="K2623" s="28"/>
      <x:c r="L2623" s="28"/>
      <x:c r="M2623" s="28"/>
      <x:c r="N2623" s="28"/>
      <x:c r="O2623" s="28"/>
      <x:c r="P2623" s="28"/>
      <x:c r="Q2623" s="28"/>
      <x:c r="R2623" s="28"/>
      <x:c r="S2623" s="28"/>
      <x:c r="T2623" s="28"/>
      <x:c r="U2623" s="28"/>
      <x:c r="V2623" s="28"/>
      <x:c r="W2623" s="43" t="n">
        <x:f>--AND(N2623=1,OR(O2623="SUPPORTED",O2623="HALLUCINATION"))</x:f>
        <x:v>0</x:v>
      </x:c>
      <x:c r="X2623" s="43" t="n">
        <x:f>--AND(W2623=1,O2623="HALLUCINATION")</x:f>
        <x:v>0</x:v>
      </x:c>
      <x:c r="Y2623" s="43" t="n">
        <x:f>--AND(Q2623=1,O2623="HALLUCINATION")</x:f>
        <x:v>0</x:v>
      </x:c>
      <x:c r="Z2623" s="43" t="n">
        <x:f>--AND(Y2623=1,R2623=1,S2623=1)</x:f>
        <x:v>0</x:v>
      </x:c>
    </x:row>
    <x:row r="2624">
      <x:c r="A2624" s="28"/>
      <x:c r="B2624" s="28"/>
      <x:c r="C2624" s="28"/>
      <x:c r="D2624" s="28"/>
      <x:c r="E2624" s="28"/>
      <x:c r="F2624" s="28"/>
      <x:c r="G2624" s="28"/>
      <x:c r="H2624" s="28"/>
      <x:c r="I2624" s="28"/>
      <x:c r="J2624" s="28"/>
      <x:c r="K2624" s="28"/>
      <x:c r="L2624" s="28"/>
      <x:c r="M2624" s="28"/>
      <x:c r="N2624" s="28"/>
      <x:c r="O2624" s="28"/>
      <x:c r="P2624" s="28"/>
      <x:c r="Q2624" s="28"/>
      <x:c r="R2624" s="28"/>
      <x:c r="S2624" s="28"/>
      <x:c r="T2624" s="28"/>
      <x:c r="U2624" s="28"/>
      <x:c r="V2624" s="28"/>
      <x:c r="W2624" s="43" t="n">
        <x:f>--AND(N2624=1,OR(O2624="SUPPORTED",O2624="HALLUCINATION"))</x:f>
        <x:v>0</x:v>
      </x:c>
      <x:c r="X2624" s="43" t="n">
        <x:f>--AND(W2624=1,O2624="HALLUCINATION")</x:f>
        <x:v>0</x:v>
      </x:c>
      <x:c r="Y2624" s="43" t="n">
        <x:f>--AND(Q2624=1,O2624="HALLUCINATION")</x:f>
        <x:v>0</x:v>
      </x:c>
      <x:c r="Z2624" s="43" t="n">
        <x:f>--AND(Y2624=1,R2624=1,S2624=1)</x:f>
        <x:v>0</x:v>
      </x:c>
    </x:row>
    <x:row r="2625">
      <x:c r="A2625" s="28"/>
      <x:c r="B2625" s="28"/>
      <x:c r="C2625" s="28"/>
      <x:c r="D2625" s="28"/>
      <x:c r="E2625" s="28"/>
      <x:c r="F2625" s="28"/>
      <x:c r="G2625" s="28"/>
      <x:c r="H2625" s="28"/>
      <x:c r="I2625" s="28"/>
      <x:c r="J2625" s="28"/>
      <x:c r="K2625" s="28"/>
      <x:c r="L2625" s="28"/>
      <x:c r="M2625" s="28"/>
      <x:c r="N2625" s="28"/>
      <x:c r="O2625" s="28"/>
      <x:c r="P2625" s="28"/>
      <x:c r="Q2625" s="28"/>
      <x:c r="R2625" s="28"/>
      <x:c r="S2625" s="28"/>
      <x:c r="T2625" s="28"/>
      <x:c r="U2625" s="28"/>
      <x:c r="V2625" s="28"/>
      <x:c r="W2625" s="43" t="n">
        <x:f>--AND(N2625=1,OR(O2625="SUPPORTED",O2625="HALLUCINATION"))</x:f>
        <x:v>0</x:v>
      </x:c>
      <x:c r="X2625" s="43" t="n">
        <x:f>--AND(W2625=1,O2625="HALLUCINATION")</x:f>
        <x:v>0</x:v>
      </x:c>
      <x:c r="Y2625" s="43" t="n">
        <x:f>--AND(Q2625=1,O2625="HALLUCINATION")</x:f>
        <x:v>0</x:v>
      </x:c>
      <x:c r="Z2625" s="43" t="n">
        <x:f>--AND(Y2625=1,R2625=1,S2625=1)</x:f>
        <x:v>0</x:v>
      </x:c>
    </x:row>
    <x:row r="2626">
      <x:c r="A2626" s="28"/>
      <x:c r="B2626" s="28"/>
      <x:c r="C2626" s="28"/>
      <x:c r="D2626" s="28"/>
      <x:c r="E2626" s="28"/>
      <x:c r="F2626" s="28"/>
      <x:c r="G2626" s="28"/>
      <x:c r="H2626" s="28"/>
      <x:c r="I2626" s="28"/>
      <x:c r="J2626" s="28"/>
      <x:c r="K2626" s="28"/>
      <x:c r="L2626" s="28"/>
      <x:c r="M2626" s="28"/>
      <x:c r="N2626" s="28"/>
      <x:c r="O2626" s="28"/>
      <x:c r="P2626" s="28"/>
      <x:c r="Q2626" s="28"/>
      <x:c r="R2626" s="28"/>
      <x:c r="S2626" s="28"/>
      <x:c r="T2626" s="28"/>
      <x:c r="U2626" s="28"/>
      <x:c r="V2626" s="28"/>
      <x:c r="W2626" s="43" t="n">
        <x:f>--AND(N2626=1,OR(O2626="SUPPORTED",O2626="HALLUCINATION"))</x:f>
        <x:v>0</x:v>
      </x:c>
      <x:c r="X2626" s="43" t="n">
        <x:f>--AND(W2626=1,O2626="HALLUCINATION")</x:f>
        <x:v>0</x:v>
      </x:c>
      <x:c r="Y2626" s="43" t="n">
        <x:f>--AND(Q2626=1,O2626="HALLUCINATION")</x:f>
        <x:v>0</x:v>
      </x:c>
      <x:c r="Z2626" s="43" t="n">
        <x:f>--AND(Y2626=1,R2626=1,S2626=1)</x:f>
        <x:v>0</x:v>
      </x:c>
    </x:row>
    <x:row r="2627">
      <x:c r="A2627" s="28"/>
      <x:c r="B2627" s="28"/>
      <x:c r="C2627" s="28"/>
      <x:c r="D2627" s="28"/>
      <x:c r="E2627" s="28"/>
      <x:c r="F2627" s="28"/>
      <x:c r="G2627" s="28"/>
      <x:c r="H2627" s="28"/>
      <x:c r="I2627" s="28"/>
      <x:c r="J2627" s="28"/>
      <x:c r="K2627" s="28"/>
      <x:c r="L2627" s="28"/>
      <x:c r="M2627" s="28"/>
      <x:c r="N2627" s="28"/>
      <x:c r="O2627" s="28"/>
      <x:c r="P2627" s="28"/>
      <x:c r="Q2627" s="28"/>
      <x:c r="R2627" s="28"/>
      <x:c r="S2627" s="28"/>
      <x:c r="T2627" s="28"/>
      <x:c r="U2627" s="28"/>
      <x:c r="V2627" s="28"/>
      <x:c r="W2627" s="43" t="n">
        <x:f>--AND(N2627=1,OR(O2627="SUPPORTED",O2627="HALLUCINATION"))</x:f>
        <x:v>0</x:v>
      </x:c>
      <x:c r="X2627" s="43" t="n">
        <x:f>--AND(W2627=1,O2627="HALLUCINATION")</x:f>
        <x:v>0</x:v>
      </x:c>
      <x:c r="Y2627" s="43" t="n">
        <x:f>--AND(Q2627=1,O2627="HALLUCINATION")</x:f>
        <x:v>0</x:v>
      </x:c>
      <x:c r="Z2627" s="43" t="n">
        <x:f>--AND(Y2627=1,R2627=1,S2627=1)</x:f>
        <x:v>0</x:v>
      </x:c>
    </x:row>
    <x:row r="2628">
      <x:c r="A2628" s="28"/>
      <x:c r="B2628" s="28"/>
      <x:c r="C2628" s="28"/>
      <x:c r="D2628" s="28"/>
      <x:c r="E2628" s="28"/>
      <x:c r="F2628" s="28"/>
      <x:c r="G2628" s="28"/>
      <x:c r="H2628" s="28"/>
      <x:c r="I2628" s="28"/>
      <x:c r="J2628" s="28"/>
      <x:c r="K2628" s="28"/>
      <x:c r="L2628" s="28"/>
      <x:c r="M2628" s="28"/>
      <x:c r="N2628" s="28"/>
      <x:c r="O2628" s="28"/>
      <x:c r="P2628" s="28"/>
      <x:c r="Q2628" s="28"/>
      <x:c r="R2628" s="28"/>
      <x:c r="S2628" s="28"/>
      <x:c r="T2628" s="28"/>
      <x:c r="U2628" s="28"/>
      <x:c r="V2628" s="28"/>
      <x:c r="W2628" s="43" t="n">
        <x:f>--AND(N2628=1,OR(O2628="SUPPORTED",O2628="HALLUCINATION"))</x:f>
        <x:v>0</x:v>
      </x:c>
      <x:c r="X2628" s="43" t="n">
        <x:f>--AND(W2628=1,O2628="HALLUCINATION")</x:f>
        <x:v>0</x:v>
      </x:c>
      <x:c r="Y2628" s="43" t="n">
        <x:f>--AND(Q2628=1,O2628="HALLUCINATION")</x:f>
        <x:v>0</x:v>
      </x:c>
      <x:c r="Z2628" s="43" t="n">
        <x:f>--AND(Y2628=1,R2628=1,S2628=1)</x:f>
        <x:v>0</x:v>
      </x:c>
    </x:row>
    <x:row r="2629">
      <x:c r="A2629" s="28"/>
      <x:c r="B2629" s="28"/>
      <x:c r="C2629" s="28"/>
      <x:c r="D2629" s="28"/>
      <x:c r="E2629" s="28"/>
      <x:c r="F2629" s="28"/>
      <x:c r="G2629" s="28"/>
      <x:c r="H2629" s="28"/>
      <x:c r="I2629" s="28"/>
      <x:c r="J2629" s="28"/>
      <x:c r="K2629" s="28"/>
      <x:c r="L2629" s="28"/>
      <x:c r="M2629" s="28"/>
      <x:c r="N2629" s="28"/>
      <x:c r="O2629" s="28"/>
      <x:c r="P2629" s="28"/>
      <x:c r="Q2629" s="28"/>
      <x:c r="R2629" s="28"/>
      <x:c r="S2629" s="28"/>
      <x:c r="T2629" s="28"/>
      <x:c r="U2629" s="28"/>
      <x:c r="V2629" s="28"/>
      <x:c r="W2629" s="43" t="n">
        <x:f>--AND(N2629=1,OR(O2629="SUPPORTED",O2629="HALLUCINATION"))</x:f>
        <x:v>0</x:v>
      </x:c>
      <x:c r="X2629" s="43" t="n">
        <x:f>--AND(W2629=1,O2629="HALLUCINATION")</x:f>
        <x:v>0</x:v>
      </x:c>
      <x:c r="Y2629" s="43" t="n">
        <x:f>--AND(Q2629=1,O2629="HALLUCINATION")</x:f>
        <x:v>0</x:v>
      </x:c>
      <x:c r="Z2629" s="43" t="n">
        <x:f>--AND(Y2629=1,R2629=1,S2629=1)</x:f>
        <x:v>0</x:v>
      </x:c>
    </x:row>
    <x:row r="2630">
      <x:c r="A2630" s="28"/>
      <x:c r="B2630" s="28"/>
      <x:c r="C2630" s="28"/>
      <x:c r="D2630" s="28"/>
      <x:c r="E2630" s="28"/>
      <x:c r="F2630" s="28"/>
      <x:c r="G2630" s="28"/>
      <x:c r="H2630" s="28"/>
      <x:c r="I2630" s="28"/>
      <x:c r="J2630" s="28"/>
      <x:c r="K2630" s="28"/>
      <x:c r="L2630" s="28"/>
      <x:c r="M2630" s="28"/>
      <x:c r="N2630" s="28"/>
      <x:c r="O2630" s="28"/>
      <x:c r="P2630" s="28"/>
      <x:c r="Q2630" s="28"/>
      <x:c r="R2630" s="28"/>
      <x:c r="S2630" s="28"/>
      <x:c r="T2630" s="28"/>
      <x:c r="U2630" s="28"/>
      <x:c r="V2630" s="28"/>
      <x:c r="W2630" s="43" t="n">
        <x:f>--AND(N2630=1,OR(O2630="SUPPORTED",O2630="HALLUCINATION"))</x:f>
        <x:v>0</x:v>
      </x:c>
      <x:c r="X2630" s="43" t="n">
        <x:f>--AND(W2630=1,O2630="HALLUCINATION")</x:f>
        <x:v>0</x:v>
      </x:c>
      <x:c r="Y2630" s="43" t="n">
        <x:f>--AND(Q2630=1,O2630="HALLUCINATION")</x:f>
        <x:v>0</x:v>
      </x:c>
      <x:c r="Z2630" s="43" t="n">
        <x:f>--AND(Y2630=1,R2630=1,S2630=1)</x:f>
        <x:v>0</x:v>
      </x:c>
    </x:row>
    <x:row r="2631">
      <x:c r="A2631" s="28"/>
      <x:c r="B2631" s="28"/>
      <x:c r="C2631" s="28"/>
      <x:c r="D2631" s="28"/>
      <x:c r="E2631" s="28"/>
      <x:c r="F2631" s="28"/>
      <x:c r="G2631" s="28"/>
      <x:c r="H2631" s="28"/>
      <x:c r="I2631" s="28"/>
      <x:c r="J2631" s="28"/>
      <x:c r="K2631" s="28"/>
      <x:c r="L2631" s="28"/>
      <x:c r="M2631" s="28"/>
      <x:c r="N2631" s="28"/>
      <x:c r="O2631" s="28"/>
      <x:c r="P2631" s="28"/>
      <x:c r="Q2631" s="28"/>
      <x:c r="R2631" s="28"/>
      <x:c r="S2631" s="28"/>
      <x:c r="T2631" s="28"/>
      <x:c r="U2631" s="28"/>
      <x:c r="V2631" s="28"/>
      <x:c r="W2631" s="43" t="n">
        <x:f>--AND(N2631=1,OR(O2631="SUPPORTED",O2631="HALLUCINATION"))</x:f>
        <x:v>0</x:v>
      </x:c>
      <x:c r="X2631" s="43" t="n">
        <x:f>--AND(W2631=1,O2631="HALLUCINATION")</x:f>
        <x:v>0</x:v>
      </x:c>
      <x:c r="Y2631" s="43" t="n">
        <x:f>--AND(Q2631=1,O2631="HALLUCINATION")</x:f>
        <x:v>0</x:v>
      </x:c>
      <x:c r="Z2631" s="43" t="n">
        <x:f>--AND(Y2631=1,R2631=1,S2631=1)</x:f>
        <x:v>0</x:v>
      </x:c>
    </x:row>
    <x:row r="2632">
      <x:c r="A2632" s="28"/>
      <x:c r="B2632" s="28"/>
      <x:c r="C2632" s="28"/>
      <x:c r="D2632" s="28"/>
      <x:c r="E2632" s="28"/>
      <x:c r="F2632" s="28"/>
      <x:c r="G2632" s="28"/>
      <x:c r="H2632" s="28"/>
      <x:c r="I2632" s="28"/>
      <x:c r="J2632" s="28"/>
      <x:c r="K2632" s="28"/>
      <x:c r="L2632" s="28"/>
      <x:c r="M2632" s="28"/>
      <x:c r="N2632" s="28"/>
      <x:c r="O2632" s="28"/>
      <x:c r="P2632" s="28"/>
      <x:c r="Q2632" s="28"/>
      <x:c r="R2632" s="28"/>
      <x:c r="S2632" s="28"/>
      <x:c r="T2632" s="28"/>
      <x:c r="U2632" s="28"/>
      <x:c r="V2632" s="28"/>
      <x:c r="W2632" s="43" t="n">
        <x:f>--AND(N2632=1,OR(O2632="SUPPORTED",O2632="HALLUCINATION"))</x:f>
        <x:v>0</x:v>
      </x:c>
      <x:c r="X2632" s="43" t="n">
        <x:f>--AND(W2632=1,O2632="HALLUCINATION")</x:f>
        <x:v>0</x:v>
      </x:c>
      <x:c r="Y2632" s="43" t="n">
        <x:f>--AND(Q2632=1,O2632="HALLUCINATION")</x:f>
        <x:v>0</x:v>
      </x:c>
      <x:c r="Z2632" s="43" t="n">
        <x:f>--AND(Y2632=1,R2632=1,S2632=1)</x:f>
        <x:v>0</x:v>
      </x:c>
    </x:row>
    <x:row r="2633">
      <x:c r="A2633" s="28"/>
      <x:c r="B2633" s="28"/>
      <x:c r="C2633" s="28"/>
      <x:c r="D2633" s="28"/>
      <x:c r="E2633" s="28"/>
      <x:c r="F2633" s="28"/>
      <x:c r="G2633" s="28"/>
      <x:c r="H2633" s="28"/>
      <x:c r="I2633" s="28"/>
      <x:c r="J2633" s="28"/>
      <x:c r="K2633" s="28"/>
      <x:c r="L2633" s="28"/>
      <x:c r="M2633" s="28"/>
      <x:c r="N2633" s="28"/>
      <x:c r="O2633" s="28"/>
      <x:c r="P2633" s="28"/>
      <x:c r="Q2633" s="28"/>
      <x:c r="R2633" s="28"/>
      <x:c r="S2633" s="28"/>
      <x:c r="T2633" s="28"/>
      <x:c r="U2633" s="28"/>
      <x:c r="V2633" s="28"/>
      <x:c r="W2633" s="43" t="n">
        <x:f>--AND(N2633=1,OR(O2633="SUPPORTED",O2633="HALLUCINATION"))</x:f>
        <x:v>0</x:v>
      </x:c>
      <x:c r="X2633" s="43" t="n">
        <x:f>--AND(W2633=1,O2633="HALLUCINATION")</x:f>
        <x:v>0</x:v>
      </x:c>
      <x:c r="Y2633" s="43" t="n">
        <x:f>--AND(Q2633=1,O2633="HALLUCINATION")</x:f>
        <x:v>0</x:v>
      </x:c>
      <x:c r="Z2633" s="43" t="n">
        <x:f>--AND(Y2633=1,R2633=1,S2633=1)</x:f>
        <x:v>0</x:v>
      </x:c>
    </x:row>
    <x:row r="2634">
      <x:c r="A2634" s="28"/>
      <x:c r="B2634" s="28"/>
      <x:c r="C2634" s="28"/>
      <x:c r="D2634" s="28"/>
      <x:c r="E2634" s="28"/>
      <x:c r="F2634" s="28"/>
      <x:c r="G2634" s="28"/>
      <x:c r="H2634" s="28"/>
      <x:c r="I2634" s="28"/>
      <x:c r="J2634" s="28"/>
      <x:c r="K2634" s="28"/>
      <x:c r="L2634" s="28"/>
      <x:c r="M2634" s="28"/>
      <x:c r="N2634" s="28"/>
      <x:c r="O2634" s="28"/>
      <x:c r="P2634" s="28"/>
      <x:c r="Q2634" s="28"/>
      <x:c r="R2634" s="28"/>
      <x:c r="S2634" s="28"/>
      <x:c r="T2634" s="28"/>
      <x:c r="U2634" s="28"/>
      <x:c r="V2634" s="28"/>
      <x:c r="W2634" s="43" t="n">
        <x:f>--AND(N2634=1,OR(O2634="SUPPORTED",O2634="HALLUCINATION"))</x:f>
        <x:v>0</x:v>
      </x:c>
      <x:c r="X2634" s="43" t="n">
        <x:f>--AND(W2634=1,O2634="HALLUCINATION")</x:f>
        <x:v>0</x:v>
      </x:c>
      <x:c r="Y2634" s="43" t="n">
        <x:f>--AND(Q2634=1,O2634="HALLUCINATION")</x:f>
        <x:v>0</x:v>
      </x:c>
      <x:c r="Z2634" s="43" t="n">
        <x:f>--AND(Y2634=1,R2634=1,S2634=1)</x:f>
        <x:v>0</x:v>
      </x:c>
    </x:row>
    <x:row r="2635">
      <x:c r="A2635" s="28"/>
      <x:c r="B2635" s="28"/>
      <x:c r="C2635" s="28"/>
      <x:c r="D2635" s="28"/>
      <x:c r="E2635" s="28"/>
      <x:c r="F2635" s="28"/>
      <x:c r="G2635" s="28"/>
      <x:c r="H2635" s="28"/>
      <x:c r="I2635" s="28"/>
      <x:c r="J2635" s="28"/>
      <x:c r="K2635" s="28"/>
      <x:c r="L2635" s="28"/>
      <x:c r="M2635" s="28"/>
      <x:c r="N2635" s="28"/>
      <x:c r="O2635" s="28"/>
      <x:c r="P2635" s="28"/>
      <x:c r="Q2635" s="28"/>
      <x:c r="R2635" s="28"/>
      <x:c r="S2635" s="28"/>
      <x:c r="T2635" s="28"/>
      <x:c r="U2635" s="28"/>
      <x:c r="V2635" s="28"/>
      <x:c r="W2635" s="43" t="n">
        <x:f>--AND(N2635=1,OR(O2635="SUPPORTED",O2635="HALLUCINATION"))</x:f>
        <x:v>0</x:v>
      </x:c>
      <x:c r="X2635" s="43" t="n">
        <x:f>--AND(W2635=1,O2635="HALLUCINATION")</x:f>
        <x:v>0</x:v>
      </x:c>
      <x:c r="Y2635" s="43" t="n">
        <x:f>--AND(Q2635=1,O2635="HALLUCINATION")</x:f>
        <x:v>0</x:v>
      </x:c>
      <x:c r="Z2635" s="43" t="n">
        <x:f>--AND(Y2635=1,R2635=1,S2635=1)</x:f>
        <x:v>0</x:v>
      </x:c>
    </x:row>
    <x:row r="2636">
      <x:c r="A2636" s="28"/>
      <x:c r="B2636" s="28"/>
      <x:c r="C2636" s="28"/>
      <x:c r="D2636" s="28"/>
      <x:c r="E2636" s="28"/>
      <x:c r="F2636" s="28"/>
      <x:c r="G2636" s="28"/>
      <x:c r="H2636" s="28"/>
      <x:c r="I2636" s="28"/>
      <x:c r="J2636" s="28"/>
      <x:c r="K2636" s="28"/>
      <x:c r="L2636" s="28"/>
      <x:c r="M2636" s="28"/>
      <x:c r="N2636" s="28"/>
      <x:c r="O2636" s="28"/>
      <x:c r="P2636" s="28"/>
      <x:c r="Q2636" s="28"/>
      <x:c r="R2636" s="28"/>
      <x:c r="S2636" s="28"/>
      <x:c r="T2636" s="28"/>
      <x:c r="U2636" s="28"/>
      <x:c r="V2636" s="28"/>
      <x:c r="W2636" s="43" t="n">
        <x:f>--AND(N2636=1,OR(O2636="SUPPORTED",O2636="HALLUCINATION"))</x:f>
        <x:v>0</x:v>
      </x:c>
      <x:c r="X2636" s="43" t="n">
        <x:f>--AND(W2636=1,O2636="HALLUCINATION")</x:f>
        <x:v>0</x:v>
      </x:c>
      <x:c r="Y2636" s="43" t="n">
        <x:f>--AND(Q2636=1,O2636="HALLUCINATION")</x:f>
        <x:v>0</x:v>
      </x:c>
      <x:c r="Z2636" s="43" t="n">
        <x:f>--AND(Y2636=1,R2636=1,S2636=1)</x:f>
        <x:v>0</x:v>
      </x:c>
    </x:row>
    <x:row r="2637">
      <x:c r="A2637" s="28"/>
      <x:c r="B2637" s="28"/>
      <x:c r="C2637" s="28"/>
      <x:c r="D2637" s="28"/>
      <x:c r="E2637" s="28"/>
      <x:c r="F2637" s="28"/>
      <x:c r="G2637" s="28"/>
      <x:c r="H2637" s="28"/>
      <x:c r="I2637" s="28"/>
      <x:c r="J2637" s="28"/>
      <x:c r="K2637" s="28"/>
      <x:c r="L2637" s="28"/>
      <x:c r="M2637" s="28"/>
      <x:c r="N2637" s="28"/>
      <x:c r="O2637" s="28"/>
      <x:c r="P2637" s="28"/>
      <x:c r="Q2637" s="28"/>
      <x:c r="R2637" s="28"/>
      <x:c r="S2637" s="28"/>
      <x:c r="T2637" s="28"/>
      <x:c r="U2637" s="28"/>
      <x:c r="V2637" s="28"/>
      <x:c r="W2637" s="43" t="n">
        <x:f>--AND(N2637=1,OR(O2637="SUPPORTED",O2637="HALLUCINATION"))</x:f>
        <x:v>0</x:v>
      </x:c>
      <x:c r="X2637" s="43" t="n">
        <x:f>--AND(W2637=1,O2637="HALLUCINATION")</x:f>
        <x:v>0</x:v>
      </x:c>
      <x:c r="Y2637" s="43" t="n">
        <x:f>--AND(Q2637=1,O2637="HALLUCINATION")</x:f>
        <x:v>0</x:v>
      </x:c>
      <x:c r="Z2637" s="43" t="n">
        <x:f>--AND(Y2637=1,R2637=1,S2637=1)</x:f>
        <x:v>0</x:v>
      </x:c>
    </x:row>
    <x:row r="2638">
      <x:c r="A2638" s="28"/>
      <x:c r="B2638" s="28"/>
      <x:c r="C2638" s="28"/>
      <x:c r="D2638" s="28"/>
      <x:c r="E2638" s="28"/>
      <x:c r="F2638" s="28"/>
      <x:c r="G2638" s="28"/>
      <x:c r="H2638" s="28"/>
      <x:c r="I2638" s="28"/>
      <x:c r="J2638" s="28"/>
      <x:c r="K2638" s="28"/>
      <x:c r="L2638" s="28"/>
      <x:c r="M2638" s="28"/>
      <x:c r="N2638" s="28"/>
      <x:c r="O2638" s="28"/>
      <x:c r="P2638" s="28"/>
      <x:c r="Q2638" s="28"/>
      <x:c r="R2638" s="28"/>
      <x:c r="S2638" s="28"/>
      <x:c r="T2638" s="28"/>
      <x:c r="U2638" s="28"/>
      <x:c r="V2638" s="28"/>
      <x:c r="W2638" s="43" t="n">
        <x:f>--AND(N2638=1,OR(O2638="SUPPORTED",O2638="HALLUCINATION"))</x:f>
        <x:v>0</x:v>
      </x:c>
      <x:c r="X2638" s="43" t="n">
        <x:f>--AND(W2638=1,O2638="HALLUCINATION")</x:f>
        <x:v>0</x:v>
      </x:c>
      <x:c r="Y2638" s="43" t="n">
        <x:f>--AND(Q2638=1,O2638="HALLUCINATION")</x:f>
        <x:v>0</x:v>
      </x:c>
      <x:c r="Z2638" s="43" t="n">
        <x:f>--AND(Y2638=1,R2638=1,S2638=1)</x:f>
        <x:v>0</x:v>
      </x:c>
    </x:row>
    <x:row r="2639">
      <x:c r="A2639" s="28"/>
      <x:c r="B2639" s="28"/>
      <x:c r="C2639" s="28"/>
      <x:c r="D2639" s="28"/>
      <x:c r="E2639" s="28"/>
      <x:c r="F2639" s="28"/>
      <x:c r="G2639" s="28"/>
      <x:c r="H2639" s="28"/>
      <x:c r="I2639" s="28"/>
      <x:c r="J2639" s="28"/>
      <x:c r="K2639" s="28"/>
      <x:c r="L2639" s="28"/>
      <x:c r="M2639" s="28"/>
      <x:c r="N2639" s="28"/>
      <x:c r="O2639" s="28"/>
      <x:c r="P2639" s="28"/>
      <x:c r="Q2639" s="28"/>
      <x:c r="R2639" s="28"/>
      <x:c r="S2639" s="28"/>
      <x:c r="T2639" s="28"/>
      <x:c r="U2639" s="28"/>
      <x:c r="V2639" s="28"/>
      <x:c r="W2639" s="43" t="n">
        <x:f>--AND(N2639=1,OR(O2639="SUPPORTED",O2639="HALLUCINATION"))</x:f>
        <x:v>0</x:v>
      </x:c>
      <x:c r="X2639" s="43" t="n">
        <x:f>--AND(W2639=1,O2639="HALLUCINATION")</x:f>
        <x:v>0</x:v>
      </x:c>
      <x:c r="Y2639" s="43" t="n">
        <x:f>--AND(Q2639=1,O2639="HALLUCINATION")</x:f>
        <x:v>0</x:v>
      </x:c>
      <x:c r="Z2639" s="43" t="n">
        <x:f>--AND(Y2639=1,R2639=1,S2639=1)</x:f>
        <x:v>0</x:v>
      </x:c>
    </x:row>
    <x:row r="2640">
      <x:c r="A2640" s="28"/>
      <x:c r="B2640" s="28"/>
      <x:c r="C2640" s="28"/>
      <x:c r="D2640" s="28"/>
      <x:c r="E2640" s="28"/>
      <x:c r="F2640" s="28"/>
      <x:c r="G2640" s="28"/>
      <x:c r="H2640" s="28"/>
      <x:c r="I2640" s="28"/>
      <x:c r="J2640" s="28"/>
      <x:c r="K2640" s="28"/>
      <x:c r="L2640" s="28"/>
      <x:c r="M2640" s="28"/>
      <x:c r="N2640" s="28"/>
      <x:c r="O2640" s="28"/>
      <x:c r="P2640" s="28"/>
      <x:c r="Q2640" s="28"/>
      <x:c r="R2640" s="28"/>
      <x:c r="S2640" s="28"/>
      <x:c r="T2640" s="28"/>
      <x:c r="U2640" s="28"/>
      <x:c r="V2640" s="28"/>
      <x:c r="W2640" s="43" t="n">
        <x:f>--AND(N2640=1,OR(O2640="SUPPORTED",O2640="HALLUCINATION"))</x:f>
        <x:v>0</x:v>
      </x:c>
      <x:c r="X2640" s="43" t="n">
        <x:f>--AND(W2640=1,O2640="HALLUCINATION")</x:f>
        <x:v>0</x:v>
      </x:c>
      <x:c r="Y2640" s="43" t="n">
        <x:f>--AND(Q2640=1,O2640="HALLUCINATION")</x:f>
        <x:v>0</x:v>
      </x:c>
      <x:c r="Z2640" s="43" t="n">
        <x:f>--AND(Y2640=1,R2640=1,S2640=1)</x:f>
        <x:v>0</x:v>
      </x:c>
    </x:row>
    <x:row r="2641">
      <x:c r="A2641" s="28"/>
      <x:c r="B2641" s="28"/>
      <x:c r="C2641" s="28"/>
      <x:c r="D2641" s="28"/>
      <x:c r="E2641" s="28"/>
      <x:c r="F2641" s="28"/>
      <x:c r="G2641" s="28"/>
      <x:c r="H2641" s="28"/>
      <x:c r="I2641" s="28"/>
      <x:c r="J2641" s="28"/>
      <x:c r="K2641" s="28"/>
      <x:c r="L2641" s="28"/>
      <x:c r="M2641" s="28"/>
      <x:c r="N2641" s="28"/>
      <x:c r="O2641" s="28"/>
      <x:c r="P2641" s="28"/>
      <x:c r="Q2641" s="28"/>
      <x:c r="R2641" s="28"/>
      <x:c r="S2641" s="28"/>
      <x:c r="T2641" s="28"/>
      <x:c r="U2641" s="28"/>
      <x:c r="V2641" s="28"/>
      <x:c r="W2641" s="43" t="n">
        <x:f>--AND(N2641=1,OR(O2641="SUPPORTED",O2641="HALLUCINATION"))</x:f>
        <x:v>0</x:v>
      </x:c>
      <x:c r="X2641" s="43" t="n">
        <x:f>--AND(W2641=1,O2641="HALLUCINATION")</x:f>
        <x:v>0</x:v>
      </x:c>
      <x:c r="Y2641" s="43" t="n">
        <x:f>--AND(Q2641=1,O2641="HALLUCINATION")</x:f>
        <x:v>0</x:v>
      </x:c>
      <x:c r="Z2641" s="43" t="n">
        <x:f>--AND(Y2641=1,R2641=1,S2641=1)</x:f>
        <x:v>0</x:v>
      </x:c>
    </x:row>
    <x:row r="2642">
      <x:c r="A2642" s="28"/>
      <x:c r="B2642" s="28"/>
      <x:c r="C2642" s="28"/>
      <x:c r="D2642" s="28"/>
      <x:c r="E2642" s="28"/>
      <x:c r="F2642" s="28"/>
      <x:c r="G2642" s="28"/>
      <x:c r="H2642" s="28"/>
      <x:c r="I2642" s="28"/>
      <x:c r="J2642" s="28"/>
      <x:c r="K2642" s="28"/>
      <x:c r="L2642" s="28"/>
      <x:c r="M2642" s="28"/>
      <x:c r="N2642" s="28"/>
      <x:c r="O2642" s="28"/>
      <x:c r="P2642" s="28"/>
      <x:c r="Q2642" s="28"/>
      <x:c r="R2642" s="28"/>
      <x:c r="S2642" s="28"/>
      <x:c r="T2642" s="28"/>
      <x:c r="U2642" s="28"/>
      <x:c r="V2642" s="28"/>
      <x:c r="W2642" s="43" t="n">
        <x:f>--AND(N2642=1,OR(O2642="SUPPORTED",O2642="HALLUCINATION"))</x:f>
        <x:v>0</x:v>
      </x:c>
      <x:c r="X2642" s="43" t="n">
        <x:f>--AND(W2642=1,O2642="HALLUCINATION")</x:f>
        <x:v>0</x:v>
      </x:c>
      <x:c r="Y2642" s="43" t="n">
        <x:f>--AND(Q2642=1,O2642="HALLUCINATION")</x:f>
        <x:v>0</x:v>
      </x:c>
      <x:c r="Z2642" s="43" t="n">
        <x:f>--AND(Y2642=1,R2642=1,S2642=1)</x:f>
        <x:v>0</x:v>
      </x:c>
    </x:row>
    <x:row r="2643">
      <x:c r="A2643" s="28"/>
      <x:c r="B2643" s="28"/>
      <x:c r="C2643" s="28"/>
      <x:c r="D2643" s="28"/>
      <x:c r="E2643" s="28"/>
      <x:c r="F2643" s="28"/>
      <x:c r="G2643" s="28"/>
      <x:c r="H2643" s="28"/>
      <x:c r="I2643" s="28"/>
      <x:c r="J2643" s="28"/>
      <x:c r="K2643" s="28"/>
      <x:c r="L2643" s="28"/>
      <x:c r="M2643" s="28"/>
      <x:c r="N2643" s="28"/>
      <x:c r="O2643" s="28"/>
      <x:c r="P2643" s="28"/>
      <x:c r="Q2643" s="28"/>
      <x:c r="R2643" s="28"/>
      <x:c r="S2643" s="28"/>
      <x:c r="T2643" s="28"/>
      <x:c r="U2643" s="28"/>
      <x:c r="V2643" s="28"/>
      <x:c r="W2643" s="43" t="n">
        <x:f>--AND(N2643=1,OR(O2643="SUPPORTED",O2643="HALLUCINATION"))</x:f>
        <x:v>0</x:v>
      </x:c>
      <x:c r="X2643" s="43" t="n">
        <x:f>--AND(W2643=1,O2643="HALLUCINATION")</x:f>
        <x:v>0</x:v>
      </x:c>
      <x:c r="Y2643" s="43" t="n">
        <x:f>--AND(Q2643=1,O2643="HALLUCINATION")</x:f>
        <x:v>0</x:v>
      </x:c>
      <x:c r="Z2643" s="43" t="n">
        <x:f>--AND(Y2643=1,R2643=1,S2643=1)</x:f>
        <x:v>0</x:v>
      </x:c>
    </x:row>
    <x:row r="2644">
      <x:c r="A2644" s="28"/>
      <x:c r="B2644" s="28"/>
      <x:c r="C2644" s="28"/>
      <x:c r="D2644" s="28"/>
      <x:c r="E2644" s="28"/>
      <x:c r="F2644" s="28"/>
      <x:c r="G2644" s="28"/>
      <x:c r="H2644" s="28"/>
      <x:c r="I2644" s="28"/>
      <x:c r="J2644" s="28"/>
      <x:c r="K2644" s="28"/>
      <x:c r="L2644" s="28"/>
      <x:c r="M2644" s="28"/>
      <x:c r="N2644" s="28"/>
      <x:c r="O2644" s="28"/>
      <x:c r="P2644" s="28"/>
      <x:c r="Q2644" s="28"/>
      <x:c r="R2644" s="28"/>
      <x:c r="S2644" s="28"/>
      <x:c r="T2644" s="28"/>
      <x:c r="U2644" s="28"/>
      <x:c r="V2644" s="28"/>
      <x:c r="W2644" s="43" t="n">
        <x:f>--AND(N2644=1,OR(O2644="SUPPORTED",O2644="HALLUCINATION"))</x:f>
        <x:v>0</x:v>
      </x:c>
      <x:c r="X2644" s="43" t="n">
        <x:f>--AND(W2644=1,O2644="HALLUCINATION")</x:f>
        <x:v>0</x:v>
      </x:c>
      <x:c r="Y2644" s="43" t="n">
        <x:f>--AND(Q2644=1,O2644="HALLUCINATION")</x:f>
        <x:v>0</x:v>
      </x:c>
      <x:c r="Z2644" s="43" t="n">
        <x:f>--AND(Y2644=1,R2644=1,S2644=1)</x:f>
        <x:v>0</x:v>
      </x:c>
    </x:row>
    <x:row r="2645">
      <x:c r="A2645" s="28"/>
      <x:c r="B2645" s="28"/>
      <x:c r="C2645" s="28"/>
      <x:c r="D2645" s="28"/>
      <x:c r="E2645" s="28"/>
      <x:c r="F2645" s="28"/>
      <x:c r="G2645" s="28"/>
      <x:c r="H2645" s="28"/>
      <x:c r="I2645" s="28"/>
      <x:c r="J2645" s="28"/>
      <x:c r="K2645" s="28"/>
      <x:c r="L2645" s="28"/>
      <x:c r="M2645" s="28"/>
      <x:c r="N2645" s="28"/>
      <x:c r="O2645" s="28"/>
      <x:c r="P2645" s="28"/>
      <x:c r="Q2645" s="28"/>
      <x:c r="R2645" s="28"/>
      <x:c r="S2645" s="28"/>
      <x:c r="T2645" s="28"/>
      <x:c r="U2645" s="28"/>
      <x:c r="V2645" s="28"/>
      <x:c r="W2645" s="43" t="n">
        <x:f>--AND(N2645=1,OR(O2645="SUPPORTED",O2645="HALLUCINATION"))</x:f>
        <x:v>0</x:v>
      </x:c>
      <x:c r="X2645" s="43" t="n">
        <x:f>--AND(W2645=1,O2645="HALLUCINATION")</x:f>
        <x:v>0</x:v>
      </x:c>
      <x:c r="Y2645" s="43" t="n">
        <x:f>--AND(Q2645=1,O2645="HALLUCINATION")</x:f>
        <x:v>0</x:v>
      </x:c>
      <x:c r="Z2645" s="43" t="n">
        <x:f>--AND(Y2645=1,R2645=1,S2645=1)</x:f>
        <x:v>0</x:v>
      </x:c>
    </x:row>
    <x:row r="2646">
      <x:c r="A2646" s="28"/>
      <x:c r="B2646" s="28"/>
      <x:c r="C2646" s="28"/>
      <x:c r="D2646" s="28"/>
      <x:c r="E2646" s="28"/>
      <x:c r="F2646" s="28"/>
      <x:c r="G2646" s="28"/>
      <x:c r="H2646" s="28"/>
      <x:c r="I2646" s="28"/>
      <x:c r="J2646" s="28"/>
      <x:c r="K2646" s="28"/>
      <x:c r="L2646" s="28"/>
      <x:c r="M2646" s="28"/>
      <x:c r="N2646" s="28"/>
      <x:c r="O2646" s="28"/>
      <x:c r="P2646" s="28"/>
      <x:c r="Q2646" s="28"/>
      <x:c r="R2646" s="28"/>
      <x:c r="S2646" s="28"/>
      <x:c r="T2646" s="28"/>
      <x:c r="U2646" s="28"/>
      <x:c r="V2646" s="28"/>
      <x:c r="W2646" s="43" t="n">
        <x:f>--AND(N2646=1,OR(O2646="SUPPORTED",O2646="HALLUCINATION"))</x:f>
        <x:v>0</x:v>
      </x:c>
      <x:c r="X2646" s="43" t="n">
        <x:f>--AND(W2646=1,O2646="HALLUCINATION")</x:f>
        <x:v>0</x:v>
      </x:c>
      <x:c r="Y2646" s="43" t="n">
        <x:f>--AND(Q2646=1,O2646="HALLUCINATION")</x:f>
        <x:v>0</x:v>
      </x:c>
      <x:c r="Z2646" s="43" t="n">
        <x:f>--AND(Y2646=1,R2646=1,S2646=1)</x:f>
        <x:v>0</x:v>
      </x:c>
    </x:row>
    <x:row r="2647">
      <x:c r="A2647" s="28"/>
      <x:c r="B2647" s="28"/>
      <x:c r="C2647" s="28"/>
      <x:c r="D2647" s="28"/>
      <x:c r="E2647" s="28"/>
      <x:c r="F2647" s="28"/>
      <x:c r="G2647" s="28"/>
      <x:c r="H2647" s="28"/>
      <x:c r="I2647" s="28"/>
      <x:c r="J2647" s="28"/>
      <x:c r="K2647" s="28"/>
      <x:c r="L2647" s="28"/>
      <x:c r="M2647" s="28"/>
      <x:c r="N2647" s="28"/>
      <x:c r="O2647" s="28"/>
      <x:c r="P2647" s="28"/>
      <x:c r="Q2647" s="28"/>
      <x:c r="R2647" s="28"/>
      <x:c r="S2647" s="28"/>
      <x:c r="T2647" s="28"/>
      <x:c r="U2647" s="28"/>
      <x:c r="V2647" s="28"/>
      <x:c r="W2647" s="43" t="n">
        <x:f>--AND(N2647=1,OR(O2647="SUPPORTED",O2647="HALLUCINATION"))</x:f>
        <x:v>0</x:v>
      </x:c>
      <x:c r="X2647" s="43" t="n">
        <x:f>--AND(W2647=1,O2647="HALLUCINATION")</x:f>
        <x:v>0</x:v>
      </x:c>
      <x:c r="Y2647" s="43" t="n">
        <x:f>--AND(Q2647=1,O2647="HALLUCINATION")</x:f>
        <x:v>0</x:v>
      </x:c>
      <x:c r="Z2647" s="43" t="n">
        <x:f>--AND(Y2647=1,R2647=1,S2647=1)</x:f>
        <x:v>0</x:v>
      </x:c>
    </x:row>
    <x:row r="2648">
      <x:c r="A2648" s="28"/>
      <x:c r="B2648" s="28"/>
      <x:c r="C2648" s="28"/>
      <x:c r="D2648" s="28"/>
      <x:c r="E2648" s="28"/>
      <x:c r="F2648" s="28"/>
      <x:c r="G2648" s="28"/>
      <x:c r="H2648" s="28"/>
      <x:c r="I2648" s="28"/>
      <x:c r="J2648" s="28"/>
      <x:c r="K2648" s="28"/>
      <x:c r="L2648" s="28"/>
      <x:c r="M2648" s="28"/>
      <x:c r="N2648" s="28"/>
      <x:c r="O2648" s="28"/>
      <x:c r="P2648" s="28"/>
      <x:c r="Q2648" s="28"/>
      <x:c r="R2648" s="28"/>
      <x:c r="S2648" s="28"/>
      <x:c r="T2648" s="28"/>
      <x:c r="U2648" s="28"/>
      <x:c r="V2648" s="28"/>
      <x:c r="W2648" s="43" t="n">
        <x:f>--AND(N2648=1,OR(O2648="SUPPORTED",O2648="HALLUCINATION"))</x:f>
        <x:v>0</x:v>
      </x:c>
      <x:c r="X2648" s="43" t="n">
        <x:f>--AND(W2648=1,O2648="HALLUCINATION")</x:f>
        <x:v>0</x:v>
      </x:c>
      <x:c r="Y2648" s="43" t="n">
        <x:f>--AND(Q2648=1,O2648="HALLUCINATION")</x:f>
        <x:v>0</x:v>
      </x:c>
      <x:c r="Z2648" s="43" t="n">
        <x:f>--AND(Y2648=1,R2648=1,S2648=1)</x:f>
        <x:v>0</x:v>
      </x:c>
    </x:row>
    <x:row r="2649">
      <x:c r="A2649" s="28"/>
      <x:c r="B2649" s="28"/>
      <x:c r="C2649" s="28"/>
      <x:c r="D2649" s="28"/>
      <x:c r="E2649" s="28"/>
      <x:c r="F2649" s="28"/>
      <x:c r="G2649" s="28"/>
      <x:c r="H2649" s="28"/>
      <x:c r="I2649" s="28"/>
      <x:c r="J2649" s="28"/>
      <x:c r="K2649" s="28"/>
      <x:c r="L2649" s="28"/>
      <x:c r="M2649" s="28"/>
      <x:c r="N2649" s="28"/>
      <x:c r="O2649" s="28"/>
      <x:c r="P2649" s="28"/>
      <x:c r="Q2649" s="28"/>
      <x:c r="R2649" s="28"/>
      <x:c r="S2649" s="28"/>
      <x:c r="T2649" s="28"/>
      <x:c r="U2649" s="28"/>
      <x:c r="V2649" s="28"/>
      <x:c r="W2649" s="43" t="n">
        <x:f>--AND(N2649=1,OR(O2649="SUPPORTED",O2649="HALLUCINATION"))</x:f>
        <x:v>0</x:v>
      </x:c>
      <x:c r="X2649" s="43" t="n">
        <x:f>--AND(W2649=1,O2649="HALLUCINATION")</x:f>
        <x:v>0</x:v>
      </x:c>
      <x:c r="Y2649" s="43" t="n">
        <x:f>--AND(Q2649=1,O2649="HALLUCINATION")</x:f>
        <x:v>0</x:v>
      </x:c>
      <x:c r="Z2649" s="43" t="n">
        <x:f>--AND(Y2649=1,R2649=1,S2649=1)</x:f>
        <x:v>0</x:v>
      </x:c>
    </x:row>
    <x:row r="2650">
      <x:c r="A2650" s="28"/>
      <x:c r="B2650" s="28"/>
      <x:c r="C2650" s="28"/>
      <x:c r="D2650" s="28"/>
      <x:c r="E2650" s="28"/>
      <x:c r="F2650" s="28"/>
      <x:c r="G2650" s="28"/>
      <x:c r="H2650" s="28"/>
      <x:c r="I2650" s="28"/>
      <x:c r="J2650" s="28"/>
      <x:c r="K2650" s="28"/>
      <x:c r="L2650" s="28"/>
      <x:c r="M2650" s="28"/>
      <x:c r="N2650" s="28"/>
      <x:c r="O2650" s="28"/>
      <x:c r="P2650" s="28"/>
      <x:c r="Q2650" s="28"/>
      <x:c r="R2650" s="28"/>
      <x:c r="S2650" s="28"/>
      <x:c r="T2650" s="28"/>
      <x:c r="U2650" s="28"/>
      <x:c r="V2650" s="28"/>
      <x:c r="W2650" s="43" t="n">
        <x:f>--AND(N2650=1,OR(O2650="SUPPORTED",O2650="HALLUCINATION"))</x:f>
        <x:v>0</x:v>
      </x:c>
      <x:c r="X2650" s="43" t="n">
        <x:f>--AND(W2650=1,O2650="HALLUCINATION")</x:f>
        <x:v>0</x:v>
      </x:c>
      <x:c r="Y2650" s="43" t="n">
        <x:f>--AND(Q2650=1,O2650="HALLUCINATION")</x:f>
        <x:v>0</x:v>
      </x:c>
      <x:c r="Z2650" s="43" t="n">
        <x:f>--AND(Y2650=1,R2650=1,S2650=1)</x:f>
        <x:v>0</x:v>
      </x:c>
    </x:row>
    <x:row r="2651">
      <x:c r="A2651" s="28"/>
      <x:c r="B2651" s="28"/>
      <x:c r="C2651" s="28"/>
      <x:c r="D2651" s="28"/>
      <x:c r="E2651" s="28"/>
      <x:c r="F2651" s="28"/>
      <x:c r="G2651" s="28"/>
      <x:c r="H2651" s="28"/>
      <x:c r="I2651" s="28"/>
      <x:c r="J2651" s="28"/>
      <x:c r="K2651" s="28"/>
      <x:c r="L2651" s="28"/>
      <x:c r="M2651" s="28"/>
      <x:c r="N2651" s="28"/>
      <x:c r="O2651" s="28"/>
      <x:c r="P2651" s="28"/>
      <x:c r="Q2651" s="28"/>
      <x:c r="R2651" s="28"/>
      <x:c r="S2651" s="28"/>
      <x:c r="T2651" s="28"/>
      <x:c r="U2651" s="28"/>
      <x:c r="V2651" s="28"/>
      <x:c r="W2651" s="43" t="n">
        <x:f>--AND(N2651=1,OR(O2651="SUPPORTED",O2651="HALLUCINATION"))</x:f>
        <x:v>0</x:v>
      </x:c>
      <x:c r="X2651" s="43" t="n">
        <x:f>--AND(W2651=1,O2651="HALLUCINATION")</x:f>
        <x:v>0</x:v>
      </x:c>
      <x:c r="Y2651" s="43" t="n">
        <x:f>--AND(Q2651=1,O2651="HALLUCINATION")</x:f>
        <x:v>0</x:v>
      </x:c>
      <x:c r="Z2651" s="43" t="n">
        <x:f>--AND(Y2651=1,R2651=1,S2651=1)</x:f>
        <x:v>0</x:v>
      </x:c>
    </x:row>
    <x:row r="2652">
      <x:c r="A2652" s="28"/>
      <x:c r="B2652" s="28"/>
      <x:c r="C2652" s="28"/>
      <x:c r="D2652" s="28"/>
      <x:c r="E2652" s="28"/>
      <x:c r="F2652" s="28"/>
      <x:c r="G2652" s="28"/>
      <x:c r="H2652" s="28"/>
      <x:c r="I2652" s="28"/>
      <x:c r="J2652" s="28"/>
      <x:c r="K2652" s="28"/>
      <x:c r="L2652" s="28"/>
      <x:c r="M2652" s="28"/>
      <x:c r="N2652" s="28"/>
      <x:c r="O2652" s="28"/>
      <x:c r="P2652" s="28"/>
      <x:c r="Q2652" s="28"/>
      <x:c r="R2652" s="28"/>
      <x:c r="S2652" s="28"/>
      <x:c r="T2652" s="28"/>
      <x:c r="U2652" s="28"/>
      <x:c r="V2652" s="28"/>
      <x:c r="W2652" s="43" t="n">
        <x:f>--AND(N2652=1,OR(O2652="SUPPORTED",O2652="HALLUCINATION"))</x:f>
        <x:v>0</x:v>
      </x:c>
      <x:c r="X2652" s="43" t="n">
        <x:f>--AND(W2652=1,O2652="HALLUCINATION")</x:f>
        <x:v>0</x:v>
      </x:c>
      <x:c r="Y2652" s="43" t="n">
        <x:f>--AND(Q2652=1,O2652="HALLUCINATION")</x:f>
        <x:v>0</x:v>
      </x:c>
      <x:c r="Z2652" s="43" t="n">
        <x:f>--AND(Y2652=1,R2652=1,S2652=1)</x:f>
        <x:v>0</x:v>
      </x:c>
    </x:row>
    <x:row r="2653">
      <x:c r="A2653" s="28"/>
      <x:c r="B2653" s="28"/>
      <x:c r="C2653" s="28"/>
      <x:c r="D2653" s="28"/>
      <x:c r="E2653" s="28"/>
      <x:c r="F2653" s="28"/>
      <x:c r="G2653" s="28"/>
      <x:c r="H2653" s="28"/>
      <x:c r="I2653" s="28"/>
      <x:c r="J2653" s="28"/>
      <x:c r="K2653" s="28"/>
      <x:c r="L2653" s="28"/>
      <x:c r="M2653" s="28"/>
      <x:c r="N2653" s="28"/>
      <x:c r="O2653" s="28"/>
      <x:c r="P2653" s="28"/>
      <x:c r="Q2653" s="28"/>
      <x:c r="R2653" s="28"/>
      <x:c r="S2653" s="28"/>
      <x:c r="T2653" s="28"/>
      <x:c r="U2653" s="28"/>
      <x:c r="V2653" s="28"/>
      <x:c r="W2653" s="43" t="n">
        <x:f>--AND(N2653=1,OR(O2653="SUPPORTED",O2653="HALLUCINATION"))</x:f>
        <x:v>0</x:v>
      </x:c>
      <x:c r="X2653" s="43" t="n">
        <x:f>--AND(W2653=1,O2653="HALLUCINATION")</x:f>
        <x:v>0</x:v>
      </x:c>
      <x:c r="Y2653" s="43" t="n">
        <x:f>--AND(Q2653=1,O2653="HALLUCINATION")</x:f>
        <x:v>0</x:v>
      </x:c>
      <x:c r="Z2653" s="43" t="n">
        <x:f>--AND(Y2653=1,R2653=1,S2653=1)</x:f>
        <x:v>0</x:v>
      </x:c>
    </x:row>
    <x:row r="2654">
      <x:c r="A2654" s="28"/>
      <x:c r="B2654" s="28"/>
      <x:c r="C2654" s="28"/>
      <x:c r="D2654" s="28"/>
      <x:c r="E2654" s="28"/>
      <x:c r="F2654" s="28"/>
      <x:c r="G2654" s="28"/>
      <x:c r="H2654" s="28"/>
      <x:c r="I2654" s="28"/>
      <x:c r="J2654" s="28"/>
      <x:c r="K2654" s="28"/>
      <x:c r="L2654" s="28"/>
      <x:c r="M2654" s="28"/>
      <x:c r="N2654" s="28"/>
      <x:c r="O2654" s="28"/>
      <x:c r="P2654" s="28"/>
      <x:c r="Q2654" s="28"/>
      <x:c r="R2654" s="28"/>
      <x:c r="S2654" s="28"/>
      <x:c r="T2654" s="28"/>
      <x:c r="U2654" s="28"/>
      <x:c r="V2654" s="28"/>
      <x:c r="W2654" s="43" t="n">
        <x:f>--AND(N2654=1,OR(O2654="SUPPORTED",O2654="HALLUCINATION"))</x:f>
        <x:v>0</x:v>
      </x:c>
      <x:c r="X2654" s="43" t="n">
        <x:f>--AND(W2654=1,O2654="HALLUCINATION")</x:f>
        <x:v>0</x:v>
      </x:c>
      <x:c r="Y2654" s="43" t="n">
        <x:f>--AND(Q2654=1,O2654="HALLUCINATION")</x:f>
        <x:v>0</x:v>
      </x:c>
      <x:c r="Z2654" s="43" t="n">
        <x:f>--AND(Y2654=1,R2654=1,S2654=1)</x:f>
        <x:v>0</x:v>
      </x:c>
    </x:row>
    <x:row r="2655">
      <x:c r="A2655" s="28"/>
      <x:c r="B2655" s="28"/>
      <x:c r="C2655" s="28"/>
      <x:c r="D2655" s="28"/>
      <x:c r="E2655" s="28"/>
      <x:c r="F2655" s="28"/>
      <x:c r="G2655" s="28"/>
      <x:c r="H2655" s="28"/>
      <x:c r="I2655" s="28"/>
      <x:c r="J2655" s="28"/>
      <x:c r="K2655" s="28"/>
      <x:c r="L2655" s="28"/>
      <x:c r="M2655" s="28"/>
      <x:c r="N2655" s="28"/>
      <x:c r="O2655" s="28"/>
      <x:c r="P2655" s="28"/>
      <x:c r="Q2655" s="28"/>
      <x:c r="R2655" s="28"/>
      <x:c r="S2655" s="28"/>
      <x:c r="T2655" s="28"/>
      <x:c r="U2655" s="28"/>
      <x:c r="V2655" s="28"/>
      <x:c r="W2655" s="43" t="n">
        <x:f>--AND(N2655=1,OR(O2655="SUPPORTED",O2655="HALLUCINATION"))</x:f>
        <x:v>0</x:v>
      </x:c>
      <x:c r="X2655" s="43" t="n">
        <x:f>--AND(W2655=1,O2655="HALLUCINATION")</x:f>
        <x:v>0</x:v>
      </x:c>
      <x:c r="Y2655" s="43" t="n">
        <x:f>--AND(Q2655=1,O2655="HALLUCINATION")</x:f>
        <x:v>0</x:v>
      </x:c>
      <x:c r="Z2655" s="43" t="n">
        <x:f>--AND(Y2655=1,R2655=1,S2655=1)</x:f>
        <x:v>0</x:v>
      </x:c>
    </x:row>
    <x:row r="2656">
      <x:c r="A2656" s="28"/>
      <x:c r="B2656" s="28"/>
      <x:c r="C2656" s="28"/>
      <x:c r="D2656" s="28"/>
      <x:c r="E2656" s="28"/>
      <x:c r="F2656" s="28"/>
      <x:c r="G2656" s="28"/>
      <x:c r="H2656" s="28"/>
      <x:c r="I2656" s="28"/>
      <x:c r="J2656" s="28"/>
      <x:c r="K2656" s="28"/>
      <x:c r="L2656" s="28"/>
      <x:c r="M2656" s="28"/>
      <x:c r="N2656" s="28"/>
      <x:c r="O2656" s="28"/>
      <x:c r="P2656" s="28"/>
      <x:c r="Q2656" s="28"/>
      <x:c r="R2656" s="28"/>
      <x:c r="S2656" s="28"/>
      <x:c r="T2656" s="28"/>
      <x:c r="U2656" s="28"/>
      <x:c r="V2656" s="28"/>
      <x:c r="W2656" s="43" t="n">
        <x:f>--AND(N2656=1,OR(O2656="SUPPORTED",O2656="HALLUCINATION"))</x:f>
        <x:v>0</x:v>
      </x:c>
      <x:c r="X2656" s="43" t="n">
        <x:f>--AND(W2656=1,O2656="HALLUCINATION")</x:f>
        <x:v>0</x:v>
      </x:c>
      <x:c r="Y2656" s="43" t="n">
        <x:f>--AND(Q2656=1,O2656="HALLUCINATION")</x:f>
        <x:v>0</x:v>
      </x:c>
      <x:c r="Z2656" s="43" t="n">
        <x:f>--AND(Y2656=1,R2656=1,S2656=1)</x:f>
        <x:v>0</x:v>
      </x:c>
    </x:row>
    <x:row r="2657">
      <x:c r="A2657" s="28"/>
      <x:c r="B2657" s="28"/>
      <x:c r="C2657" s="28"/>
      <x:c r="D2657" s="28"/>
      <x:c r="E2657" s="28"/>
      <x:c r="F2657" s="28"/>
      <x:c r="G2657" s="28"/>
      <x:c r="H2657" s="28"/>
      <x:c r="I2657" s="28"/>
      <x:c r="J2657" s="28"/>
      <x:c r="K2657" s="28"/>
      <x:c r="L2657" s="28"/>
      <x:c r="M2657" s="28"/>
      <x:c r="N2657" s="28"/>
      <x:c r="O2657" s="28"/>
      <x:c r="P2657" s="28"/>
      <x:c r="Q2657" s="28"/>
      <x:c r="R2657" s="28"/>
      <x:c r="S2657" s="28"/>
      <x:c r="T2657" s="28"/>
      <x:c r="U2657" s="28"/>
      <x:c r="V2657" s="28"/>
      <x:c r="W2657" s="43" t="n">
        <x:f>--AND(N2657=1,OR(O2657="SUPPORTED",O2657="HALLUCINATION"))</x:f>
        <x:v>0</x:v>
      </x:c>
      <x:c r="X2657" s="43" t="n">
        <x:f>--AND(W2657=1,O2657="HALLUCINATION")</x:f>
        <x:v>0</x:v>
      </x:c>
      <x:c r="Y2657" s="43" t="n">
        <x:f>--AND(Q2657=1,O2657="HALLUCINATION")</x:f>
        <x:v>0</x:v>
      </x:c>
      <x:c r="Z2657" s="43" t="n">
        <x:f>--AND(Y2657=1,R2657=1,S2657=1)</x:f>
        <x:v>0</x:v>
      </x:c>
    </x:row>
    <x:row r="2658">
      <x:c r="A2658" s="28"/>
      <x:c r="B2658" s="28"/>
      <x:c r="C2658" s="28"/>
      <x:c r="D2658" s="28"/>
      <x:c r="E2658" s="28"/>
      <x:c r="F2658" s="28"/>
      <x:c r="G2658" s="28"/>
      <x:c r="H2658" s="28"/>
      <x:c r="I2658" s="28"/>
      <x:c r="J2658" s="28"/>
      <x:c r="K2658" s="28"/>
      <x:c r="L2658" s="28"/>
      <x:c r="M2658" s="28"/>
      <x:c r="N2658" s="28"/>
      <x:c r="O2658" s="28"/>
      <x:c r="P2658" s="28"/>
      <x:c r="Q2658" s="28"/>
      <x:c r="R2658" s="28"/>
      <x:c r="S2658" s="28"/>
      <x:c r="T2658" s="28"/>
      <x:c r="U2658" s="28"/>
      <x:c r="V2658" s="28"/>
      <x:c r="W2658" s="43" t="n">
        <x:f>--AND(N2658=1,OR(O2658="SUPPORTED",O2658="HALLUCINATION"))</x:f>
        <x:v>0</x:v>
      </x:c>
      <x:c r="X2658" s="43" t="n">
        <x:f>--AND(W2658=1,O2658="HALLUCINATION")</x:f>
        <x:v>0</x:v>
      </x:c>
      <x:c r="Y2658" s="43" t="n">
        <x:f>--AND(Q2658=1,O2658="HALLUCINATION")</x:f>
        <x:v>0</x:v>
      </x:c>
      <x:c r="Z2658" s="43" t="n">
        <x:f>--AND(Y2658=1,R2658=1,S2658=1)</x:f>
        <x:v>0</x:v>
      </x:c>
    </x:row>
    <x:row r="2659">
      <x:c r="A2659" s="28"/>
      <x:c r="B2659" s="28"/>
      <x:c r="C2659" s="28"/>
      <x:c r="D2659" s="28"/>
      <x:c r="E2659" s="28"/>
      <x:c r="F2659" s="28"/>
      <x:c r="G2659" s="28"/>
      <x:c r="H2659" s="28"/>
      <x:c r="I2659" s="28"/>
      <x:c r="J2659" s="28"/>
      <x:c r="K2659" s="28"/>
      <x:c r="L2659" s="28"/>
      <x:c r="M2659" s="28"/>
      <x:c r="N2659" s="28"/>
      <x:c r="O2659" s="28"/>
      <x:c r="P2659" s="28"/>
      <x:c r="Q2659" s="28"/>
      <x:c r="R2659" s="28"/>
      <x:c r="S2659" s="28"/>
      <x:c r="T2659" s="28"/>
      <x:c r="U2659" s="28"/>
      <x:c r="V2659" s="28"/>
      <x:c r="W2659" s="43" t="n">
        <x:f>--AND(N2659=1,OR(O2659="SUPPORTED",O2659="HALLUCINATION"))</x:f>
        <x:v>0</x:v>
      </x:c>
      <x:c r="X2659" s="43" t="n">
        <x:f>--AND(W2659=1,O2659="HALLUCINATION")</x:f>
        <x:v>0</x:v>
      </x:c>
      <x:c r="Y2659" s="43" t="n">
        <x:f>--AND(Q2659=1,O2659="HALLUCINATION")</x:f>
        <x:v>0</x:v>
      </x:c>
      <x:c r="Z2659" s="43" t="n">
        <x:f>--AND(Y2659=1,R2659=1,S2659=1)</x:f>
        <x:v>0</x:v>
      </x:c>
    </x:row>
    <x:row r="2660">
      <x:c r="A2660" s="28"/>
      <x:c r="B2660" s="28"/>
      <x:c r="C2660" s="28"/>
      <x:c r="D2660" s="28"/>
      <x:c r="E2660" s="28"/>
      <x:c r="F2660" s="28"/>
      <x:c r="G2660" s="28"/>
      <x:c r="H2660" s="28"/>
      <x:c r="I2660" s="28"/>
      <x:c r="J2660" s="28"/>
      <x:c r="K2660" s="28"/>
      <x:c r="L2660" s="28"/>
      <x:c r="M2660" s="28"/>
      <x:c r="N2660" s="28"/>
      <x:c r="O2660" s="28"/>
      <x:c r="P2660" s="28"/>
      <x:c r="Q2660" s="28"/>
      <x:c r="R2660" s="28"/>
      <x:c r="S2660" s="28"/>
      <x:c r="T2660" s="28"/>
      <x:c r="U2660" s="28"/>
      <x:c r="V2660" s="28"/>
      <x:c r="W2660" s="43" t="n">
        <x:f>--AND(N2660=1,OR(O2660="SUPPORTED",O2660="HALLUCINATION"))</x:f>
        <x:v>0</x:v>
      </x:c>
      <x:c r="X2660" s="43" t="n">
        <x:f>--AND(W2660=1,O2660="HALLUCINATION")</x:f>
        <x:v>0</x:v>
      </x:c>
      <x:c r="Y2660" s="43" t="n">
        <x:f>--AND(Q2660=1,O2660="HALLUCINATION")</x:f>
        <x:v>0</x:v>
      </x:c>
      <x:c r="Z2660" s="43" t="n">
        <x:f>--AND(Y2660=1,R2660=1,S2660=1)</x:f>
        <x:v>0</x:v>
      </x:c>
    </x:row>
    <x:row r="2661">
      <x:c r="A2661" s="28"/>
      <x:c r="B2661" s="28"/>
      <x:c r="C2661" s="28"/>
      <x:c r="D2661" s="28"/>
      <x:c r="E2661" s="28"/>
      <x:c r="F2661" s="28"/>
      <x:c r="G2661" s="28"/>
      <x:c r="H2661" s="28"/>
      <x:c r="I2661" s="28"/>
      <x:c r="J2661" s="28"/>
      <x:c r="K2661" s="28"/>
      <x:c r="L2661" s="28"/>
      <x:c r="M2661" s="28"/>
      <x:c r="N2661" s="28"/>
      <x:c r="O2661" s="28"/>
      <x:c r="P2661" s="28"/>
      <x:c r="Q2661" s="28"/>
      <x:c r="R2661" s="28"/>
      <x:c r="S2661" s="28"/>
      <x:c r="T2661" s="28"/>
      <x:c r="U2661" s="28"/>
      <x:c r="V2661" s="28"/>
      <x:c r="W2661" s="43" t="n">
        <x:f>--AND(N2661=1,OR(O2661="SUPPORTED",O2661="HALLUCINATION"))</x:f>
        <x:v>0</x:v>
      </x:c>
      <x:c r="X2661" s="43" t="n">
        <x:f>--AND(W2661=1,O2661="HALLUCINATION")</x:f>
        <x:v>0</x:v>
      </x:c>
      <x:c r="Y2661" s="43" t="n">
        <x:f>--AND(Q2661=1,O2661="HALLUCINATION")</x:f>
        <x:v>0</x:v>
      </x:c>
      <x:c r="Z2661" s="43" t="n">
        <x:f>--AND(Y2661=1,R2661=1,S2661=1)</x:f>
        <x:v>0</x:v>
      </x:c>
    </x:row>
    <x:row r="2662">
      <x:c r="A2662" s="28"/>
      <x:c r="B2662" s="28"/>
      <x:c r="C2662" s="28"/>
      <x:c r="D2662" s="28"/>
      <x:c r="E2662" s="28"/>
      <x:c r="F2662" s="28"/>
      <x:c r="G2662" s="28"/>
      <x:c r="H2662" s="28"/>
      <x:c r="I2662" s="28"/>
      <x:c r="J2662" s="28"/>
      <x:c r="K2662" s="28"/>
      <x:c r="L2662" s="28"/>
      <x:c r="M2662" s="28"/>
      <x:c r="N2662" s="28"/>
      <x:c r="O2662" s="28"/>
      <x:c r="P2662" s="28"/>
      <x:c r="Q2662" s="28"/>
      <x:c r="R2662" s="28"/>
      <x:c r="S2662" s="28"/>
      <x:c r="T2662" s="28"/>
      <x:c r="U2662" s="28"/>
      <x:c r="V2662" s="28"/>
      <x:c r="W2662" s="43" t="n">
        <x:f>--AND(N2662=1,OR(O2662="SUPPORTED",O2662="HALLUCINATION"))</x:f>
        <x:v>0</x:v>
      </x:c>
      <x:c r="X2662" s="43" t="n">
        <x:f>--AND(W2662=1,O2662="HALLUCINATION")</x:f>
        <x:v>0</x:v>
      </x:c>
      <x:c r="Y2662" s="43" t="n">
        <x:f>--AND(Q2662=1,O2662="HALLUCINATION")</x:f>
        <x:v>0</x:v>
      </x:c>
      <x:c r="Z2662" s="43" t="n">
        <x:f>--AND(Y2662=1,R2662=1,S2662=1)</x:f>
        <x:v>0</x:v>
      </x:c>
    </x:row>
    <x:row r="2663">
      <x:c r="A2663" s="28"/>
      <x:c r="B2663" s="28"/>
      <x:c r="C2663" s="28"/>
      <x:c r="D2663" s="28"/>
      <x:c r="E2663" s="28"/>
      <x:c r="F2663" s="28"/>
      <x:c r="G2663" s="28"/>
      <x:c r="H2663" s="28"/>
      <x:c r="I2663" s="28"/>
      <x:c r="J2663" s="28"/>
      <x:c r="K2663" s="28"/>
      <x:c r="L2663" s="28"/>
      <x:c r="M2663" s="28"/>
      <x:c r="N2663" s="28"/>
      <x:c r="O2663" s="28"/>
      <x:c r="P2663" s="28"/>
      <x:c r="Q2663" s="28"/>
      <x:c r="R2663" s="28"/>
      <x:c r="S2663" s="28"/>
      <x:c r="T2663" s="28"/>
      <x:c r="U2663" s="28"/>
      <x:c r="V2663" s="28"/>
      <x:c r="W2663" s="43" t="n">
        <x:f>--AND(N2663=1,OR(O2663="SUPPORTED",O2663="HALLUCINATION"))</x:f>
        <x:v>0</x:v>
      </x:c>
      <x:c r="X2663" s="43" t="n">
        <x:f>--AND(W2663=1,O2663="HALLUCINATION")</x:f>
        <x:v>0</x:v>
      </x:c>
      <x:c r="Y2663" s="43" t="n">
        <x:f>--AND(Q2663=1,O2663="HALLUCINATION")</x:f>
        <x:v>0</x:v>
      </x:c>
      <x:c r="Z2663" s="43" t="n">
        <x:f>--AND(Y2663=1,R2663=1,S2663=1)</x:f>
        <x:v>0</x:v>
      </x:c>
    </x:row>
    <x:row r="2664">
      <x:c r="A2664" s="28"/>
      <x:c r="B2664" s="28"/>
      <x:c r="C2664" s="28"/>
      <x:c r="D2664" s="28"/>
      <x:c r="E2664" s="28"/>
      <x:c r="F2664" s="28"/>
      <x:c r="G2664" s="28"/>
      <x:c r="H2664" s="28"/>
      <x:c r="I2664" s="28"/>
      <x:c r="J2664" s="28"/>
      <x:c r="K2664" s="28"/>
      <x:c r="L2664" s="28"/>
      <x:c r="M2664" s="28"/>
      <x:c r="N2664" s="28"/>
      <x:c r="O2664" s="28"/>
      <x:c r="P2664" s="28"/>
      <x:c r="Q2664" s="28"/>
      <x:c r="R2664" s="28"/>
      <x:c r="S2664" s="28"/>
      <x:c r="T2664" s="28"/>
      <x:c r="U2664" s="28"/>
      <x:c r="V2664" s="28"/>
      <x:c r="W2664" s="43" t="n">
        <x:f>--AND(N2664=1,OR(O2664="SUPPORTED",O2664="HALLUCINATION"))</x:f>
        <x:v>0</x:v>
      </x:c>
      <x:c r="X2664" s="43" t="n">
        <x:f>--AND(W2664=1,O2664="HALLUCINATION")</x:f>
        <x:v>0</x:v>
      </x:c>
      <x:c r="Y2664" s="43" t="n">
        <x:f>--AND(Q2664=1,O2664="HALLUCINATION")</x:f>
        <x:v>0</x:v>
      </x:c>
      <x:c r="Z2664" s="43" t="n">
        <x:f>--AND(Y2664=1,R2664=1,S2664=1)</x:f>
        <x:v>0</x:v>
      </x:c>
    </x:row>
    <x:row r="2665">
      <x:c r="A2665" s="28"/>
      <x:c r="B2665" s="28"/>
      <x:c r="C2665" s="28"/>
      <x:c r="D2665" s="28"/>
      <x:c r="E2665" s="28"/>
      <x:c r="F2665" s="28"/>
      <x:c r="G2665" s="28"/>
      <x:c r="H2665" s="28"/>
      <x:c r="I2665" s="28"/>
      <x:c r="J2665" s="28"/>
      <x:c r="K2665" s="28"/>
      <x:c r="L2665" s="28"/>
      <x:c r="M2665" s="28"/>
      <x:c r="N2665" s="28"/>
      <x:c r="O2665" s="28"/>
      <x:c r="P2665" s="28"/>
      <x:c r="Q2665" s="28"/>
      <x:c r="R2665" s="28"/>
      <x:c r="S2665" s="28"/>
      <x:c r="T2665" s="28"/>
      <x:c r="U2665" s="28"/>
      <x:c r="V2665" s="28"/>
      <x:c r="W2665" s="43" t="n">
        <x:f>--AND(N2665=1,OR(O2665="SUPPORTED",O2665="HALLUCINATION"))</x:f>
        <x:v>0</x:v>
      </x:c>
      <x:c r="X2665" s="43" t="n">
        <x:f>--AND(W2665=1,O2665="HALLUCINATION")</x:f>
        <x:v>0</x:v>
      </x:c>
      <x:c r="Y2665" s="43" t="n">
        <x:f>--AND(Q2665=1,O2665="HALLUCINATION")</x:f>
        <x:v>0</x:v>
      </x:c>
      <x:c r="Z2665" s="43" t="n">
        <x:f>--AND(Y2665=1,R2665=1,S2665=1)</x:f>
        <x:v>0</x:v>
      </x:c>
    </x:row>
    <x:row r="2666">
      <x:c r="A2666" s="28"/>
      <x:c r="B2666" s="28"/>
      <x:c r="C2666" s="28"/>
      <x:c r="D2666" s="28"/>
      <x:c r="E2666" s="28"/>
      <x:c r="F2666" s="28"/>
      <x:c r="G2666" s="28"/>
      <x:c r="H2666" s="28"/>
      <x:c r="I2666" s="28"/>
      <x:c r="J2666" s="28"/>
      <x:c r="K2666" s="28"/>
      <x:c r="L2666" s="28"/>
      <x:c r="M2666" s="28"/>
      <x:c r="N2666" s="28"/>
      <x:c r="O2666" s="28"/>
      <x:c r="P2666" s="28"/>
      <x:c r="Q2666" s="28"/>
      <x:c r="R2666" s="28"/>
      <x:c r="S2666" s="28"/>
      <x:c r="T2666" s="28"/>
      <x:c r="U2666" s="28"/>
      <x:c r="V2666" s="28"/>
      <x:c r="W2666" s="43" t="n">
        <x:f>--AND(N2666=1,OR(O2666="SUPPORTED",O2666="HALLUCINATION"))</x:f>
        <x:v>0</x:v>
      </x:c>
      <x:c r="X2666" s="43" t="n">
        <x:f>--AND(W2666=1,O2666="HALLUCINATION")</x:f>
        <x:v>0</x:v>
      </x:c>
      <x:c r="Y2666" s="43" t="n">
        <x:f>--AND(Q2666=1,O2666="HALLUCINATION")</x:f>
        <x:v>0</x:v>
      </x:c>
      <x:c r="Z2666" s="43" t="n">
        <x:f>--AND(Y2666=1,R2666=1,S2666=1)</x:f>
        <x:v>0</x:v>
      </x:c>
    </x:row>
    <x:row r="2667">
      <x:c r="A2667" s="28"/>
      <x:c r="B2667" s="28"/>
      <x:c r="C2667" s="28"/>
      <x:c r="D2667" s="28"/>
      <x:c r="E2667" s="28"/>
      <x:c r="F2667" s="28"/>
      <x:c r="G2667" s="28"/>
      <x:c r="H2667" s="28"/>
      <x:c r="I2667" s="28"/>
      <x:c r="J2667" s="28"/>
      <x:c r="K2667" s="28"/>
      <x:c r="L2667" s="28"/>
      <x:c r="M2667" s="28"/>
      <x:c r="N2667" s="28"/>
      <x:c r="O2667" s="28"/>
      <x:c r="P2667" s="28"/>
      <x:c r="Q2667" s="28"/>
      <x:c r="R2667" s="28"/>
      <x:c r="S2667" s="28"/>
      <x:c r="T2667" s="28"/>
      <x:c r="U2667" s="28"/>
      <x:c r="V2667" s="28"/>
      <x:c r="W2667" s="43" t="n">
        <x:f>--AND(N2667=1,OR(O2667="SUPPORTED",O2667="HALLUCINATION"))</x:f>
        <x:v>0</x:v>
      </x:c>
      <x:c r="X2667" s="43" t="n">
        <x:f>--AND(W2667=1,O2667="HALLUCINATION")</x:f>
        <x:v>0</x:v>
      </x:c>
      <x:c r="Y2667" s="43" t="n">
        <x:f>--AND(Q2667=1,O2667="HALLUCINATION")</x:f>
        <x:v>0</x:v>
      </x:c>
      <x:c r="Z2667" s="43" t="n">
        <x:f>--AND(Y2667=1,R2667=1,S2667=1)</x:f>
        <x:v>0</x:v>
      </x:c>
    </x:row>
    <x:row r="2668">
      <x:c r="A2668" s="28"/>
      <x:c r="B2668" s="28"/>
      <x:c r="C2668" s="28"/>
      <x:c r="D2668" s="28"/>
      <x:c r="E2668" s="28"/>
      <x:c r="F2668" s="28"/>
      <x:c r="G2668" s="28"/>
      <x:c r="H2668" s="28"/>
      <x:c r="I2668" s="28"/>
      <x:c r="J2668" s="28"/>
      <x:c r="K2668" s="28"/>
      <x:c r="L2668" s="28"/>
      <x:c r="M2668" s="28"/>
      <x:c r="N2668" s="28"/>
      <x:c r="O2668" s="28"/>
      <x:c r="P2668" s="28"/>
      <x:c r="Q2668" s="28"/>
      <x:c r="R2668" s="28"/>
      <x:c r="S2668" s="28"/>
      <x:c r="T2668" s="28"/>
      <x:c r="U2668" s="28"/>
      <x:c r="V2668" s="28"/>
      <x:c r="W2668" s="43" t="n">
        <x:f>--AND(N2668=1,OR(O2668="SUPPORTED",O2668="HALLUCINATION"))</x:f>
        <x:v>0</x:v>
      </x:c>
      <x:c r="X2668" s="43" t="n">
        <x:f>--AND(W2668=1,O2668="HALLUCINATION")</x:f>
        <x:v>0</x:v>
      </x:c>
      <x:c r="Y2668" s="43" t="n">
        <x:f>--AND(Q2668=1,O2668="HALLUCINATION")</x:f>
        <x:v>0</x:v>
      </x:c>
      <x:c r="Z2668" s="43" t="n">
        <x:f>--AND(Y2668=1,R2668=1,S2668=1)</x:f>
        <x:v>0</x:v>
      </x:c>
    </x:row>
    <x:row r="2669">
      <x:c r="A2669" s="28"/>
      <x:c r="B2669" s="28"/>
      <x:c r="C2669" s="28"/>
      <x:c r="D2669" s="28"/>
      <x:c r="E2669" s="28"/>
      <x:c r="F2669" s="28"/>
      <x:c r="G2669" s="28"/>
      <x:c r="H2669" s="28"/>
      <x:c r="I2669" s="28"/>
      <x:c r="J2669" s="28"/>
      <x:c r="K2669" s="28"/>
      <x:c r="L2669" s="28"/>
      <x:c r="M2669" s="28"/>
      <x:c r="N2669" s="28"/>
      <x:c r="O2669" s="28"/>
      <x:c r="P2669" s="28"/>
      <x:c r="Q2669" s="28"/>
      <x:c r="R2669" s="28"/>
      <x:c r="S2669" s="28"/>
      <x:c r="T2669" s="28"/>
      <x:c r="U2669" s="28"/>
      <x:c r="V2669" s="28"/>
      <x:c r="W2669" s="43" t="n">
        <x:f>--AND(N2669=1,OR(O2669="SUPPORTED",O2669="HALLUCINATION"))</x:f>
        <x:v>0</x:v>
      </x:c>
      <x:c r="X2669" s="43" t="n">
        <x:f>--AND(W2669=1,O2669="HALLUCINATION")</x:f>
        <x:v>0</x:v>
      </x:c>
      <x:c r="Y2669" s="43" t="n">
        <x:f>--AND(Q2669=1,O2669="HALLUCINATION")</x:f>
        <x:v>0</x:v>
      </x:c>
      <x:c r="Z2669" s="43" t="n">
        <x:f>--AND(Y2669=1,R2669=1,S2669=1)</x:f>
        <x:v>0</x:v>
      </x:c>
    </x:row>
    <x:row r="2670">
      <x:c r="A2670" s="28"/>
      <x:c r="B2670" s="28"/>
      <x:c r="C2670" s="28"/>
      <x:c r="D2670" s="28"/>
      <x:c r="E2670" s="28"/>
      <x:c r="F2670" s="28"/>
      <x:c r="G2670" s="28"/>
      <x:c r="H2670" s="28"/>
      <x:c r="I2670" s="28"/>
      <x:c r="J2670" s="28"/>
      <x:c r="K2670" s="28"/>
      <x:c r="L2670" s="28"/>
      <x:c r="M2670" s="28"/>
      <x:c r="N2670" s="28"/>
      <x:c r="O2670" s="28"/>
      <x:c r="P2670" s="28"/>
      <x:c r="Q2670" s="28"/>
      <x:c r="R2670" s="28"/>
      <x:c r="S2670" s="28"/>
      <x:c r="T2670" s="28"/>
      <x:c r="U2670" s="28"/>
      <x:c r="V2670" s="28"/>
      <x:c r="W2670" s="43" t="n">
        <x:f>--AND(N2670=1,OR(O2670="SUPPORTED",O2670="HALLUCINATION"))</x:f>
        <x:v>0</x:v>
      </x:c>
      <x:c r="X2670" s="43" t="n">
        <x:f>--AND(W2670=1,O2670="HALLUCINATION")</x:f>
        <x:v>0</x:v>
      </x:c>
      <x:c r="Y2670" s="43" t="n">
        <x:f>--AND(Q2670=1,O2670="HALLUCINATION")</x:f>
        <x:v>0</x:v>
      </x:c>
      <x:c r="Z2670" s="43" t="n">
        <x:f>--AND(Y2670=1,R2670=1,S2670=1)</x:f>
        <x:v>0</x:v>
      </x:c>
    </x:row>
    <x:row r="2671">
      <x:c r="A2671" s="28"/>
      <x:c r="B2671" s="28"/>
      <x:c r="C2671" s="28"/>
      <x:c r="D2671" s="28"/>
      <x:c r="E2671" s="28"/>
      <x:c r="F2671" s="28"/>
      <x:c r="G2671" s="28"/>
      <x:c r="H2671" s="28"/>
      <x:c r="I2671" s="28"/>
      <x:c r="J2671" s="28"/>
      <x:c r="K2671" s="28"/>
      <x:c r="L2671" s="28"/>
      <x:c r="M2671" s="28"/>
      <x:c r="N2671" s="28"/>
      <x:c r="O2671" s="28"/>
      <x:c r="P2671" s="28"/>
      <x:c r="Q2671" s="28"/>
      <x:c r="R2671" s="28"/>
      <x:c r="S2671" s="28"/>
      <x:c r="T2671" s="28"/>
      <x:c r="U2671" s="28"/>
      <x:c r="V2671" s="28"/>
      <x:c r="W2671" s="43" t="n">
        <x:f>--AND(N2671=1,OR(O2671="SUPPORTED",O2671="HALLUCINATION"))</x:f>
        <x:v>0</x:v>
      </x:c>
      <x:c r="X2671" s="43" t="n">
        <x:f>--AND(W2671=1,O2671="HALLUCINATION")</x:f>
        <x:v>0</x:v>
      </x:c>
      <x:c r="Y2671" s="43" t="n">
        <x:f>--AND(Q2671=1,O2671="HALLUCINATION")</x:f>
        <x:v>0</x:v>
      </x:c>
      <x:c r="Z2671" s="43" t="n">
        <x:f>--AND(Y2671=1,R2671=1,S2671=1)</x:f>
        <x:v>0</x:v>
      </x:c>
    </x:row>
    <x:row r="2672">
      <x:c r="A2672" s="28"/>
      <x:c r="B2672" s="28"/>
      <x:c r="C2672" s="28"/>
      <x:c r="D2672" s="28"/>
      <x:c r="E2672" s="28"/>
      <x:c r="F2672" s="28"/>
      <x:c r="G2672" s="28"/>
      <x:c r="H2672" s="28"/>
      <x:c r="I2672" s="28"/>
      <x:c r="J2672" s="28"/>
      <x:c r="K2672" s="28"/>
      <x:c r="L2672" s="28"/>
      <x:c r="M2672" s="28"/>
      <x:c r="N2672" s="28"/>
      <x:c r="O2672" s="28"/>
      <x:c r="P2672" s="28"/>
      <x:c r="Q2672" s="28"/>
      <x:c r="R2672" s="28"/>
      <x:c r="S2672" s="28"/>
      <x:c r="T2672" s="28"/>
      <x:c r="U2672" s="28"/>
      <x:c r="V2672" s="28"/>
      <x:c r="W2672" s="43" t="n">
        <x:f>--AND(N2672=1,OR(O2672="SUPPORTED",O2672="HALLUCINATION"))</x:f>
        <x:v>0</x:v>
      </x:c>
      <x:c r="X2672" s="43" t="n">
        <x:f>--AND(W2672=1,O2672="HALLUCINATION")</x:f>
        <x:v>0</x:v>
      </x:c>
      <x:c r="Y2672" s="43" t="n">
        <x:f>--AND(Q2672=1,O2672="HALLUCINATION")</x:f>
        <x:v>0</x:v>
      </x:c>
      <x:c r="Z2672" s="43" t="n">
        <x:f>--AND(Y2672=1,R2672=1,S2672=1)</x:f>
        <x:v>0</x:v>
      </x:c>
    </x:row>
    <x:row r="2673">
      <x:c r="A2673" s="28"/>
      <x:c r="B2673" s="28"/>
      <x:c r="C2673" s="28"/>
      <x:c r="D2673" s="28"/>
      <x:c r="E2673" s="28"/>
      <x:c r="F2673" s="28"/>
      <x:c r="G2673" s="28"/>
      <x:c r="H2673" s="28"/>
      <x:c r="I2673" s="28"/>
      <x:c r="J2673" s="28"/>
      <x:c r="K2673" s="28"/>
      <x:c r="L2673" s="28"/>
      <x:c r="M2673" s="28"/>
      <x:c r="N2673" s="28"/>
      <x:c r="O2673" s="28"/>
      <x:c r="P2673" s="28"/>
      <x:c r="Q2673" s="28"/>
      <x:c r="R2673" s="28"/>
      <x:c r="S2673" s="28"/>
      <x:c r="T2673" s="28"/>
      <x:c r="U2673" s="28"/>
      <x:c r="V2673" s="28"/>
      <x:c r="W2673" s="43" t="n">
        <x:f>--AND(N2673=1,OR(O2673="SUPPORTED",O2673="HALLUCINATION"))</x:f>
        <x:v>0</x:v>
      </x:c>
      <x:c r="X2673" s="43" t="n">
        <x:f>--AND(W2673=1,O2673="HALLUCINATION")</x:f>
        <x:v>0</x:v>
      </x:c>
      <x:c r="Y2673" s="43" t="n">
        <x:f>--AND(Q2673=1,O2673="HALLUCINATION")</x:f>
        <x:v>0</x:v>
      </x:c>
      <x:c r="Z2673" s="43" t="n">
        <x:f>--AND(Y2673=1,R2673=1,S2673=1)</x:f>
        <x:v>0</x:v>
      </x:c>
    </x:row>
    <x:row r="2674">
      <x:c r="A2674" s="28"/>
      <x:c r="B2674" s="28"/>
      <x:c r="C2674" s="28"/>
      <x:c r="D2674" s="28"/>
      <x:c r="E2674" s="28"/>
      <x:c r="F2674" s="28"/>
      <x:c r="G2674" s="28"/>
      <x:c r="H2674" s="28"/>
      <x:c r="I2674" s="28"/>
      <x:c r="J2674" s="28"/>
      <x:c r="K2674" s="28"/>
      <x:c r="L2674" s="28"/>
      <x:c r="M2674" s="28"/>
      <x:c r="N2674" s="28"/>
      <x:c r="O2674" s="28"/>
      <x:c r="P2674" s="28"/>
      <x:c r="Q2674" s="28"/>
      <x:c r="R2674" s="28"/>
      <x:c r="S2674" s="28"/>
      <x:c r="T2674" s="28"/>
      <x:c r="U2674" s="28"/>
      <x:c r="V2674" s="28"/>
      <x:c r="W2674" s="43" t="n">
        <x:f>--AND(N2674=1,OR(O2674="SUPPORTED",O2674="HALLUCINATION"))</x:f>
        <x:v>0</x:v>
      </x:c>
      <x:c r="X2674" s="43" t="n">
        <x:f>--AND(W2674=1,O2674="HALLUCINATION")</x:f>
        <x:v>0</x:v>
      </x:c>
      <x:c r="Y2674" s="43" t="n">
        <x:f>--AND(Q2674=1,O2674="HALLUCINATION")</x:f>
        <x:v>0</x:v>
      </x:c>
      <x:c r="Z2674" s="43" t="n">
        <x:f>--AND(Y2674=1,R2674=1,S2674=1)</x:f>
        <x:v>0</x:v>
      </x:c>
    </x:row>
    <x:row r="2675">
      <x:c r="A2675" s="28"/>
      <x:c r="B2675" s="28"/>
      <x:c r="C2675" s="28"/>
      <x:c r="D2675" s="28"/>
      <x:c r="E2675" s="28"/>
      <x:c r="F2675" s="28"/>
      <x:c r="G2675" s="28"/>
      <x:c r="H2675" s="28"/>
      <x:c r="I2675" s="28"/>
      <x:c r="J2675" s="28"/>
      <x:c r="K2675" s="28"/>
      <x:c r="L2675" s="28"/>
      <x:c r="M2675" s="28"/>
      <x:c r="N2675" s="28"/>
      <x:c r="O2675" s="28"/>
      <x:c r="P2675" s="28"/>
      <x:c r="Q2675" s="28"/>
      <x:c r="R2675" s="28"/>
      <x:c r="S2675" s="28"/>
      <x:c r="T2675" s="28"/>
      <x:c r="U2675" s="28"/>
      <x:c r="V2675" s="28"/>
      <x:c r="W2675" s="43" t="n">
        <x:f>--AND(N2675=1,OR(O2675="SUPPORTED",O2675="HALLUCINATION"))</x:f>
        <x:v>0</x:v>
      </x:c>
      <x:c r="X2675" s="43" t="n">
        <x:f>--AND(W2675=1,O2675="HALLUCINATION")</x:f>
        <x:v>0</x:v>
      </x:c>
      <x:c r="Y2675" s="43" t="n">
        <x:f>--AND(Q2675=1,O2675="HALLUCINATION")</x:f>
        <x:v>0</x:v>
      </x:c>
      <x:c r="Z2675" s="43" t="n">
        <x:f>--AND(Y2675=1,R2675=1,S2675=1)</x:f>
        <x:v>0</x:v>
      </x:c>
    </x:row>
    <x:row r="2676">
      <x:c r="A2676" s="28"/>
      <x:c r="B2676" s="28"/>
      <x:c r="C2676" s="28"/>
      <x:c r="D2676" s="28"/>
      <x:c r="E2676" s="28"/>
      <x:c r="F2676" s="28"/>
      <x:c r="G2676" s="28"/>
      <x:c r="H2676" s="28"/>
      <x:c r="I2676" s="28"/>
      <x:c r="J2676" s="28"/>
      <x:c r="K2676" s="28"/>
      <x:c r="L2676" s="28"/>
      <x:c r="M2676" s="28"/>
      <x:c r="N2676" s="28"/>
      <x:c r="O2676" s="28"/>
      <x:c r="P2676" s="28"/>
      <x:c r="Q2676" s="28"/>
      <x:c r="R2676" s="28"/>
      <x:c r="S2676" s="28"/>
      <x:c r="T2676" s="28"/>
      <x:c r="U2676" s="28"/>
      <x:c r="V2676" s="28"/>
      <x:c r="W2676" s="43" t="n">
        <x:f>--AND(N2676=1,OR(O2676="SUPPORTED",O2676="HALLUCINATION"))</x:f>
        <x:v>0</x:v>
      </x:c>
      <x:c r="X2676" s="43" t="n">
        <x:f>--AND(W2676=1,O2676="HALLUCINATION")</x:f>
        <x:v>0</x:v>
      </x:c>
      <x:c r="Y2676" s="43" t="n">
        <x:f>--AND(Q2676=1,O2676="HALLUCINATION")</x:f>
        <x:v>0</x:v>
      </x:c>
      <x:c r="Z2676" s="43" t="n">
        <x:f>--AND(Y2676=1,R2676=1,S2676=1)</x:f>
        <x:v>0</x:v>
      </x:c>
    </x:row>
    <x:row r="2677">
      <x:c r="A2677" s="28"/>
      <x:c r="B2677" s="28"/>
      <x:c r="C2677" s="28"/>
      <x:c r="D2677" s="28"/>
      <x:c r="E2677" s="28"/>
      <x:c r="F2677" s="28"/>
      <x:c r="G2677" s="28"/>
      <x:c r="H2677" s="28"/>
      <x:c r="I2677" s="28"/>
      <x:c r="J2677" s="28"/>
      <x:c r="K2677" s="28"/>
      <x:c r="L2677" s="28"/>
      <x:c r="M2677" s="28"/>
      <x:c r="N2677" s="28"/>
      <x:c r="O2677" s="28"/>
      <x:c r="P2677" s="28"/>
      <x:c r="Q2677" s="28"/>
      <x:c r="R2677" s="28"/>
      <x:c r="S2677" s="28"/>
      <x:c r="T2677" s="28"/>
      <x:c r="U2677" s="28"/>
      <x:c r="V2677" s="28"/>
      <x:c r="W2677" s="43" t="n">
        <x:f>--AND(N2677=1,OR(O2677="SUPPORTED",O2677="HALLUCINATION"))</x:f>
        <x:v>0</x:v>
      </x:c>
      <x:c r="X2677" s="43" t="n">
        <x:f>--AND(W2677=1,O2677="HALLUCINATION")</x:f>
        <x:v>0</x:v>
      </x:c>
      <x:c r="Y2677" s="43" t="n">
        <x:f>--AND(Q2677=1,O2677="HALLUCINATION")</x:f>
        <x:v>0</x:v>
      </x:c>
      <x:c r="Z2677" s="43" t="n">
        <x:f>--AND(Y2677=1,R2677=1,S2677=1)</x:f>
        <x:v>0</x:v>
      </x:c>
    </x:row>
    <x:row r="2678">
      <x:c r="A2678" s="28"/>
      <x:c r="B2678" s="28"/>
      <x:c r="C2678" s="28"/>
      <x:c r="D2678" s="28"/>
      <x:c r="E2678" s="28"/>
      <x:c r="F2678" s="28"/>
      <x:c r="G2678" s="28"/>
      <x:c r="H2678" s="28"/>
      <x:c r="I2678" s="28"/>
      <x:c r="J2678" s="28"/>
      <x:c r="K2678" s="28"/>
      <x:c r="L2678" s="28"/>
      <x:c r="M2678" s="28"/>
      <x:c r="N2678" s="28"/>
      <x:c r="O2678" s="28"/>
      <x:c r="P2678" s="28"/>
      <x:c r="Q2678" s="28"/>
      <x:c r="R2678" s="28"/>
      <x:c r="S2678" s="28"/>
      <x:c r="T2678" s="28"/>
      <x:c r="U2678" s="28"/>
      <x:c r="V2678" s="28"/>
      <x:c r="W2678" s="43" t="n">
        <x:f>--AND(N2678=1,OR(O2678="SUPPORTED",O2678="HALLUCINATION"))</x:f>
        <x:v>0</x:v>
      </x:c>
      <x:c r="X2678" s="43" t="n">
        <x:f>--AND(W2678=1,O2678="HALLUCINATION")</x:f>
        <x:v>0</x:v>
      </x:c>
      <x:c r="Y2678" s="43" t="n">
        <x:f>--AND(Q2678=1,O2678="HALLUCINATION")</x:f>
        <x:v>0</x:v>
      </x:c>
      <x:c r="Z2678" s="43" t="n">
        <x:f>--AND(Y2678=1,R2678=1,S2678=1)</x:f>
        <x:v>0</x:v>
      </x:c>
    </x:row>
    <x:row r="2679">
      <x:c r="A2679" s="28"/>
      <x:c r="B2679" s="28"/>
      <x:c r="C2679" s="28"/>
      <x:c r="D2679" s="28"/>
      <x:c r="E2679" s="28"/>
      <x:c r="F2679" s="28"/>
      <x:c r="G2679" s="28"/>
      <x:c r="H2679" s="28"/>
      <x:c r="I2679" s="28"/>
      <x:c r="J2679" s="28"/>
      <x:c r="K2679" s="28"/>
      <x:c r="L2679" s="28"/>
      <x:c r="M2679" s="28"/>
      <x:c r="N2679" s="28"/>
      <x:c r="O2679" s="28"/>
      <x:c r="P2679" s="28"/>
      <x:c r="Q2679" s="28"/>
      <x:c r="R2679" s="28"/>
      <x:c r="S2679" s="28"/>
      <x:c r="T2679" s="28"/>
      <x:c r="U2679" s="28"/>
      <x:c r="V2679" s="28"/>
      <x:c r="W2679" s="43" t="n">
        <x:f>--AND(N2679=1,OR(O2679="SUPPORTED",O2679="HALLUCINATION"))</x:f>
        <x:v>0</x:v>
      </x:c>
      <x:c r="X2679" s="43" t="n">
        <x:f>--AND(W2679=1,O2679="HALLUCINATION")</x:f>
        <x:v>0</x:v>
      </x:c>
      <x:c r="Y2679" s="43" t="n">
        <x:f>--AND(Q2679=1,O2679="HALLUCINATION")</x:f>
        <x:v>0</x:v>
      </x:c>
      <x:c r="Z2679" s="43" t="n">
        <x:f>--AND(Y2679=1,R2679=1,S2679=1)</x:f>
        <x:v>0</x:v>
      </x:c>
    </x:row>
    <x:row r="2680">
      <x:c r="A2680" s="28"/>
      <x:c r="B2680" s="28"/>
      <x:c r="C2680" s="28"/>
      <x:c r="D2680" s="28"/>
      <x:c r="E2680" s="28"/>
      <x:c r="F2680" s="28"/>
      <x:c r="G2680" s="28"/>
      <x:c r="H2680" s="28"/>
      <x:c r="I2680" s="28"/>
      <x:c r="J2680" s="28"/>
      <x:c r="K2680" s="28"/>
      <x:c r="L2680" s="28"/>
      <x:c r="M2680" s="28"/>
      <x:c r="N2680" s="28"/>
      <x:c r="O2680" s="28"/>
      <x:c r="P2680" s="28"/>
      <x:c r="Q2680" s="28"/>
      <x:c r="R2680" s="28"/>
      <x:c r="S2680" s="28"/>
      <x:c r="T2680" s="28"/>
      <x:c r="U2680" s="28"/>
      <x:c r="V2680" s="28"/>
      <x:c r="W2680" s="43" t="n">
        <x:f>--AND(N2680=1,OR(O2680="SUPPORTED",O2680="HALLUCINATION"))</x:f>
        <x:v>0</x:v>
      </x:c>
      <x:c r="X2680" s="43" t="n">
        <x:f>--AND(W2680=1,O2680="HALLUCINATION")</x:f>
        <x:v>0</x:v>
      </x:c>
      <x:c r="Y2680" s="43" t="n">
        <x:f>--AND(Q2680=1,O2680="HALLUCINATION")</x:f>
        <x:v>0</x:v>
      </x:c>
      <x:c r="Z2680" s="43" t="n">
        <x:f>--AND(Y2680=1,R2680=1,S2680=1)</x:f>
        <x:v>0</x:v>
      </x:c>
    </x:row>
    <x:row r="2681">
      <x:c r="A2681" s="28"/>
      <x:c r="B2681" s="28"/>
      <x:c r="C2681" s="28"/>
      <x:c r="D2681" s="28"/>
      <x:c r="E2681" s="28"/>
      <x:c r="F2681" s="28"/>
      <x:c r="G2681" s="28"/>
      <x:c r="H2681" s="28"/>
      <x:c r="I2681" s="28"/>
      <x:c r="J2681" s="28"/>
      <x:c r="K2681" s="28"/>
      <x:c r="L2681" s="28"/>
      <x:c r="M2681" s="28"/>
      <x:c r="N2681" s="28"/>
      <x:c r="O2681" s="28"/>
      <x:c r="P2681" s="28"/>
      <x:c r="Q2681" s="28"/>
      <x:c r="R2681" s="28"/>
      <x:c r="S2681" s="28"/>
      <x:c r="T2681" s="28"/>
      <x:c r="U2681" s="28"/>
      <x:c r="V2681" s="28"/>
      <x:c r="W2681" s="43" t="n">
        <x:f>--AND(N2681=1,OR(O2681="SUPPORTED",O2681="HALLUCINATION"))</x:f>
        <x:v>0</x:v>
      </x:c>
      <x:c r="X2681" s="43" t="n">
        <x:f>--AND(W2681=1,O2681="HALLUCINATION")</x:f>
        <x:v>0</x:v>
      </x:c>
      <x:c r="Y2681" s="43" t="n">
        <x:f>--AND(Q2681=1,O2681="HALLUCINATION")</x:f>
        <x:v>0</x:v>
      </x:c>
      <x:c r="Z2681" s="43" t="n">
        <x:f>--AND(Y2681=1,R2681=1,S2681=1)</x:f>
        <x:v>0</x:v>
      </x:c>
    </x:row>
    <x:row r="2682">
      <x:c r="A2682" s="28"/>
      <x:c r="B2682" s="28"/>
      <x:c r="C2682" s="28"/>
      <x:c r="D2682" s="28"/>
      <x:c r="E2682" s="28"/>
      <x:c r="F2682" s="28"/>
      <x:c r="G2682" s="28"/>
      <x:c r="H2682" s="28"/>
      <x:c r="I2682" s="28"/>
      <x:c r="J2682" s="28"/>
      <x:c r="K2682" s="28"/>
      <x:c r="L2682" s="28"/>
      <x:c r="M2682" s="28"/>
      <x:c r="N2682" s="28"/>
      <x:c r="O2682" s="28"/>
      <x:c r="P2682" s="28"/>
      <x:c r="Q2682" s="28"/>
      <x:c r="R2682" s="28"/>
      <x:c r="S2682" s="28"/>
      <x:c r="T2682" s="28"/>
      <x:c r="U2682" s="28"/>
      <x:c r="V2682" s="28"/>
      <x:c r="W2682" s="43" t="n">
        <x:f>--AND(N2682=1,OR(O2682="SUPPORTED",O2682="HALLUCINATION"))</x:f>
        <x:v>0</x:v>
      </x:c>
      <x:c r="X2682" s="43" t="n">
        <x:f>--AND(W2682=1,O2682="HALLUCINATION")</x:f>
        <x:v>0</x:v>
      </x:c>
      <x:c r="Y2682" s="43" t="n">
        <x:f>--AND(Q2682=1,O2682="HALLUCINATION")</x:f>
        <x:v>0</x:v>
      </x:c>
      <x:c r="Z2682" s="43" t="n">
        <x:f>--AND(Y2682=1,R2682=1,S2682=1)</x:f>
        <x:v>0</x:v>
      </x:c>
    </x:row>
    <x:row r="2683">
      <x:c r="A2683" s="28"/>
      <x:c r="B2683" s="28"/>
      <x:c r="C2683" s="28"/>
      <x:c r="D2683" s="28"/>
      <x:c r="E2683" s="28"/>
      <x:c r="F2683" s="28"/>
      <x:c r="G2683" s="28"/>
      <x:c r="H2683" s="28"/>
      <x:c r="I2683" s="28"/>
      <x:c r="J2683" s="28"/>
      <x:c r="K2683" s="28"/>
      <x:c r="L2683" s="28"/>
      <x:c r="M2683" s="28"/>
      <x:c r="N2683" s="28"/>
      <x:c r="O2683" s="28"/>
      <x:c r="P2683" s="28"/>
      <x:c r="Q2683" s="28"/>
      <x:c r="R2683" s="28"/>
      <x:c r="S2683" s="28"/>
      <x:c r="T2683" s="28"/>
      <x:c r="U2683" s="28"/>
      <x:c r="V2683" s="28"/>
      <x:c r="W2683" s="43" t="n">
        <x:f>--AND(N2683=1,OR(O2683="SUPPORTED",O2683="HALLUCINATION"))</x:f>
        <x:v>0</x:v>
      </x:c>
      <x:c r="X2683" s="43" t="n">
        <x:f>--AND(W2683=1,O2683="HALLUCINATION")</x:f>
        <x:v>0</x:v>
      </x:c>
      <x:c r="Y2683" s="43" t="n">
        <x:f>--AND(Q2683=1,O2683="HALLUCINATION")</x:f>
        <x:v>0</x:v>
      </x:c>
      <x:c r="Z2683" s="43" t="n">
        <x:f>--AND(Y2683=1,R2683=1,S2683=1)</x:f>
        <x:v>0</x:v>
      </x:c>
    </x:row>
    <x:row r="2684">
      <x:c r="A2684" s="28"/>
      <x:c r="B2684" s="28"/>
      <x:c r="C2684" s="28"/>
      <x:c r="D2684" s="28"/>
      <x:c r="E2684" s="28"/>
      <x:c r="F2684" s="28"/>
      <x:c r="G2684" s="28"/>
      <x:c r="H2684" s="28"/>
      <x:c r="I2684" s="28"/>
      <x:c r="J2684" s="28"/>
      <x:c r="K2684" s="28"/>
      <x:c r="L2684" s="28"/>
      <x:c r="M2684" s="28"/>
      <x:c r="N2684" s="28"/>
      <x:c r="O2684" s="28"/>
      <x:c r="P2684" s="28"/>
      <x:c r="Q2684" s="28"/>
      <x:c r="R2684" s="28"/>
      <x:c r="S2684" s="28"/>
      <x:c r="T2684" s="28"/>
      <x:c r="U2684" s="28"/>
      <x:c r="V2684" s="28"/>
      <x:c r="W2684" s="43" t="n">
        <x:f>--AND(N2684=1,OR(O2684="SUPPORTED",O2684="HALLUCINATION"))</x:f>
        <x:v>0</x:v>
      </x:c>
      <x:c r="X2684" s="43" t="n">
        <x:f>--AND(W2684=1,O2684="HALLUCINATION")</x:f>
        <x:v>0</x:v>
      </x:c>
      <x:c r="Y2684" s="43" t="n">
        <x:f>--AND(Q2684=1,O2684="HALLUCINATION")</x:f>
        <x:v>0</x:v>
      </x:c>
      <x:c r="Z2684" s="43" t="n">
        <x:f>--AND(Y2684=1,R2684=1,S2684=1)</x:f>
        <x:v>0</x:v>
      </x:c>
    </x:row>
    <x:row r="2685">
      <x:c r="A2685" s="28"/>
      <x:c r="B2685" s="28"/>
      <x:c r="C2685" s="28"/>
      <x:c r="D2685" s="28"/>
      <x:c r="E2685" s="28"/>
      <x:c r="F2685" s="28"/>
      <x:c r="G2685" s="28"/>
      <x:c r="H2685" s="28"/>
      <x:c r="I2685" s="28"/>
      <x:c r="J2685" s="28"/>
      <x:c r="K2685" s="28"/>
      <x:c r="L2685" s="28"/>
      <x:c r="M2685" s="28"/>
      <x:c r="N2685" s="28"/>
      <x:c r="O2685" s="28"/>
      <x:c r="P2685" s="28"/>
      <x:c r="Q2685" s="28"/>
      <x:c r="R2685" s="28"/>
      <x:c r="S2685" s="28"/>
      <x:c r="T2685" s="28"/>
      <x:c r="U2685" s="28"/>
      <x:c r="V2685" s="28"/>
      <x:c r="W2685" s="43" t="n">
        <x:f>--AND(N2685=1,OR(O2685="SUPPORTED",O2685="HALLUCINATION"))</x:f>
        <x:v>0</x:v>
      </x:c>
      <x:c r="X2685" s="43" t="n">
        <x:f>--AND(W2685=1,O2685="HALLUCINATION")</x:f>
        <x:v>0</x:v>
      </x:c>
      <x:c r="Y2685" s="43" t="n">
        <x:f>--AND(Q2685=1,O2685="HALLUCINATION")</x:f>
        <x:v>0</x:v>
      </x:c>
      <x:c r="Z2685" s="43" t="n">
        <x:f>--AND(Y2685=1,R2685=1,S2685=1)</x:f>
        <x:v>0</x:v>
      </x:c>
    </x:row>
    <x:row r="2686">
      <x:c r="A2686" s="28"/>
      <x:c r="B2686" s="28"/>
      <x:c r="C2686" s="28"/>
      <x:c r="D2686" s="28"/>
      <x:c r="E2686" s="28"/>
      <x:c r="F2686" s="28"/>
      <x:c r="G2686" s="28"/>
      <x:c r="H2686" s="28"/>
      <x:c r="I2686" s="28"/>
      <x:c r="J2686" s="28"/>
      <x:c r="K2686" s="28"/>
      <x:c r="L2686" s="28"/>
      <x:c r="M2686" s="28"/>
      <x:c r="N2686" s="28"/>
      <x:c r="O2686" s="28"/>
      <x:c r="P2686" s="28"/>
      <x:c r="Q2686" s="28"/>
      <x:c r="R2686" s="28"/>
      <x:c r="S2686" s="28"/>
      <x:c r="T2686" s="28"/>
      <x:c r="U2686" s="28"/>
      <x:c r="V2686" s="28"/>
      <x:c r="W2686" s="43" t="n">
        <x:f>--AND(N2686=1,OR(O2686="SUPPORTED",O2686="HALLUCINATION"))</x:f>
        <x:v>0</x:v>
      </x:c>
      <x:c r="X2686" s="43" t="n">
        <x:f>--AND(W2686=1,O2686="HALLUCINATION")</x:f>
        <x:v>0</x:v>
      </x:c>
      <x:c r="Y2686" s="43" t="n">
        <x:f>--AND(Q2686=1,O2686="HALLUCINATION")</x:f>
        <x:v>0</x:v>
      </x:c>
      <x:c r="Z2686" s="43" t="n">
        <x:f>--AND(Y2686=1,R2686=1,S2686=1)</x:f>
        <x:v>0</x:v>
      </x:c>
    </x:row>
    <x:row r="2687">
      <x:c r="A2687" s="28"/>
      <x:c r="B2687" s="28"/>
      <x:c r="C2687" s="28"/>
      <x:c r="D2687" s="28"/>
      <x:c r="E2687" s="28"/>
      <x:c r="F2687" s="28"/>
      <x:c r="G2687" s="28"/>
      <x:c r="H2687" s="28"/>
      <x:c r="I2687" s="28"/>
      <x:c r="J2687" s="28"/>
      <x:c r="K2687" s="28"/>
      <x:c r="L2687" s="28"/>
      <x:c r="M2687" s="28"/>
      <x:c r="N2687" s="28"/>
      <x:c r="O2687" s="28"/>
      <x:c r="P2687" s="28"/>
      <x:c r="Q2687" s="28"/>
      <x:c r="R2687" s="28"/>
      <x:c r="S2687" s="28"/>
      <x:c r="T2687" s="28"/>
      <x:c r="U2687" s="28"/>
      <x:c r="V2687" s="28"/>
      <x:c r="W2687" s="43" t="n">
        <x:f>--AND(N2687=1,OR(O2687="SUPPORTED",O2687="HALLUCINATION"))</x:f>
        <x:v>0</x:v>
      </x:c>
      <x:c r="X2687" s="43" t="n">
        <x:f>--AND(W2687=1,O2687="HALLUCINATION")</x:f>
        <x:v>0</x:v>
      </x:c>
      <x:c r="Y2687" s="43" t="n">
        <x:f>--AND(Q2687=1,O2687="HALLUCINATION")</x:f>
        <x:v>0</x:v>
      </x:c>
      <x:c r="Z2687" s="43" t="n">
        <x:f>--AND(Y2687=1,R2687=1,S2687=1)</x:f>
        <x:v>0</x:v>
      </x:c>
    </x:row>
    <x:row r="2688">
      <x:c r="A2688" s="28"/>
      <x:c r="B2688" s="28"/>
      <x:c r="C2688" s="28"/>
      <x:c r="D2688" s="28"/>
      <x:c r="E2688" s="28"/>
      <x:c r="F2688" s="28"/>
      <x:c r="G2688" s="28"/>
      <x:c r="H2688" s="28"/>
      <x:c r="I2688" s="28"/>
      <x:c r="J2688" s="28"/>
      <x:c r="K2688" s="28"/>
      <x:c r="L2688" s="28"/>
      <x:c r="M2688" s="28"/>
      <x:c r="N2688" s="28"/>
      <x:c r="O2688" s="28"/>
      <x:c r="P2688" s="28"/>
      <x:c r="Q2688" s="28"/>
      <x:c r="R2688" s="28"/>
      <x:c r="S2688" s="28"/>
      <x:c r="T2688" s="28"/>
      <x:c r="U2688" s="28"/>
      <x:c r="V2688" s="28"/>
      <x:c r="W2688" s="43" t="n">
        <x:f>--AND(N2688=1,OR(O2688="SUPPORTED",O2688="HALLUCINATION"))</x:f>
        <x:v>0</x:v>
      </x:c>
      <x:c r="X2688" s="43" t="n">
        <x:f>--AND(W2688=1,O2688="HALLUCINATION")</x:f>
        <x:v>0</x:v>
      </x:c>
      <x:c r="Y2688" s="43" t="n">
        <x:f>--AND(Q2688=1,O2688="HALLUCINATION")</x:f>
        <x:v>0</x:v>
      </x:c>
      <x:c r="Z2688" s="43" t="n">
        <x:f>--AND(Y2688=1,R2688=1,S2688=1)</x:f>
        <x:v>0</x:v>
      </x:c>
    </x:row>
    <x:row r="2689">
      <x:c r="A2689" s="28"/>
      <x:c r="B2689" s="28"/>
      <x:c r="C2689" s="28"/>
      <x:c r="D2689" s="28"/>
      <x:c r="E2689" s="28"/>
      <x:c r="F2689" s="28"/>
      <x:c r="G2689" s="28"/>
      <x:c r="H2689" s="28"/>
      <x:c r="I2689" s="28"/>
      <x:c r="J2689" s="28"/>
      <x:c r="K2689" s="28"/>
      <x:c r="L2689" s="28"/>
      <x:c r="M2689" s="28"/>
      <x:c r="N2689" s="28"/>
      <x:c r="O2689" s="28"/>
      <x:c r="P2689" s="28"/>
      <x:c r="Q2689" s="28"/>
      <x:c r="R2689" s="28"/>
      <x:c r="S2689" s="28"/>
      <x:c r="T2689" s="28"/>
      <x:c r="U2689" s="28"/>
      <x:c r="V2689" s="28"/>
      <x:c r="W2689" s="43" t="n">
        <x:f>--AND(N2689=1,OR(O2689="SUPPORTED",O2689="HALLUCINATION"))</x:f>
        <x:v>0</x:v>
      </x:c>
      <x:c r="X2689" s="43" t="n">
        <x:f>--AND(W2689=1,O2689="HALLUCINATION")</x:f>
        <x:v>0</x:v>
      </x:c>
      <x:c r="Y2689" s="43" t="n">
        <x:f>--AND(Q2689=1,O2689="HALLUCINATION")</x:f>
        <x:v>0</x:v>
      </x:c>
      <x:c r="Z2689" s="43" t="n">
        <x:f>--AND(Y2689=1,R2689=1,S2689=1)</x:f>
        <x:v>0</x:v>
      </x:c>
    </x:row>
    <x:row r="2690">
      <x:c r="A2690" s="28"/>
      <x:c r="B2690" s="28"/>
      <x:c r="C2690" s="28"/>
      <x:c r="D2690" s="28"/>
      <x:c r="E2690" s="28"/>
      <x:c r="F2690" s="28"/>
      <x:c r="G2690" s="28"/>
      <x:c r="H2690" s="28"/>
      <x:c r="I2690" s="28"/>
      <x:c r="J2690" s="28"/>
      <x:c r="K2690" s="28"/>
      <x:c r="L2690" s="28"/>
      <x:c r="M2690" s="28"/>
      <x:c r="N2690" s="28"/>
      <x:c r="O2690" s="28"/>
      <x:c r="P2690" s="28"/>
      <x:c r="Q2690" s="28"/>
      <x:c r="R2690" s="28"/>
      <x:c r="S2690" s="28"/>
      <x:c r="T2690" s="28"/>
      <x:c r="U2690" s="28"/>
      <x:c r="V2690" s="28"/>
      <x:c r="W2690" s="43" t="n">
        <x:f>--AND(N2690=1,OR(O2690="SUPPORTED",O2690="HALLUCINATION"))</x:f>
        <x:v>0</x:v>
      </x:c>
      <x:c r="X2690" s="43" t="n">
        <x:f>--AND(W2690=1,O2690="HALLUCINATION")</x:f>
        <x:v>0</x:v>
      </x:c>
      <x:c r="Y2690" s="43" t="n">
        <x:f>--AND(Q2690=1,O2690="HALLUCINATION")</x:f>
        <x:v>0</x:v>
      </x:c>
      <x:c r="Z2690" s="43" t="n">
        <x:f>--AND(Y2690=1,R2690=1,S2690=1)</x:f>
        <x:v>0</x:v>
      </x:c>
    </x:row>
    <x:row r="2691">
      <x:c r="A2691" s="28"/>
      <x:c r="B2691" s="28"/>
      <x:c r="C2691" s="28"/>
      <x:c r="D2691" s="28"/>
      <x:c r="E2691" s="28"/>
      <x:c r="F2691" s="28"/>
      <x:c r="G2691" s="28"/>
      <x:c r="H2691" s="28"/>
      <x:c r="I2691" s="28"/>
      <x:c r="J2691" s="28"/>
      <x:c r="K2691" s="28"/>
      <x:c r="L2691" s="28"/>
      <x:c r="M2691" s="28"/>
      <x:c r="N2691" s="28"/>
      <x:c r="O2691" s="28"/>
      <x:c r="P2691" s="28"/>
      <x:c r="Q2691" s="28"/>
      <x:c r="R2691" s="28"/>
      <x:c r="S2691" s="28"/>
      <x:c r="T2691" s="28"/>
      <x:c r="U2691" s="28"/>
      <x:c r="V2691" s="28"/>
      <x:c r="W2691" s="43" t="n">
        <x:f>--AND(N2691=1,OR(O2691="SUPPORTED",O2691="HALLUCINATION"))</x:f>
        <x:v>0</x:v>
      </x:c>
      <x:c r="X2691" s="43" t="n">
        <x:f>--AND(W2691=1,O2691="HALLUCINATION")</x:f>
        <x:v>0</x:v>
      </x:c>
      <x:c r="Y2691" s="43" t="n">
        <x:f>--AND(Q2691=1,O2691="HALLUCINATION")</x:f>
        <x:v>0</x:v>
      </x:c>
      <x:c r="Z2691" s="43" t="n">
        <x:f>--AND(Y2691=1,R2691=1,S2691=1)</x:f>
        <x:v>0</x:v>
      </x:c>
    </x:row>
    <x:row r="2692">
      <x:c r="A2692" s="28"/>
      <x:c r="B2692" s="28"/>
      <x:c r="C2692" s="28"/>
      <x:c r="D2692" s="28"/>
      <x:c r="E2692" s="28"/>
      <x:c r="F2692" s="28"/>
      <x:c r="G2692" s="28"/>
      <x:c r="H2692" s="28"/>
      <x:c r="I2692" s="28"/>
      <x:c r="J2692" s="28"/>
      <x:c r="K2692" s="28"/>
      <x:c r="L2692" s="28"/>
      <x:c r="M2692" s="28"/>
      <x:c r="N2692" s="28"/>
      <x:c r="O2692" s="28"/>
      <x:c r="P2692" s="28"/>
      <x:c r="Q2692" s="28"/>
      <x:c r="R2692" s="28"/>
      <x:c r="S2692" s="28"/>
      <x:c r="T2692" s="28"/>
      <x:c r="U2692" s="28"/>
      <x:c r="V2692" s="28"/>
      <x:c r="W2692" s="43" t="n">
        <x:f>--AND(N2692=1,OR(O2692="SUPPORTED",O2692="HALLUCINATION"))</x:f>
        <x:v>0</x:v>
      </x:c>
      <x:c r="X2692" s="43" t="n">
        <x:f>--AND(W2692=1,O2692="HALLUCINATION")</x:f>
        <x:v>0</x:v>
      </x:c>
      <x:c r="Y2692" s="43" t="n">
        <x:f>--AND(Q2692=1,O2692="HALLUCINATION")</x:f>
        <x:v>0</x:v>
      </x:c>
      <x:c r="Z2692" s="43" t="n">
        <x:f>--AND(Y2692=1,R2692=1,S2692=1)</x:f>
        <x:v>0</x:v>
      </x:c>
    </x:row>
    <x:row r="2693">
      <x:c r="A2693" s="28"/>
      <x:c r="B2693" s="28"/>
      <x:c r="C2693" s="28"/>
      <x:c r="D2693" s="28"/>
      <x:c r="E2693" s="28"/>
      <x:c r="F2693" s="28"/>
      <x:c r="G2693" s="28"/>
      <x:c r="H2693" s="28"/>
      <x:c r="I2693" s="28"/>
      <x:c r="J2693" s="28"/>
      <x:c r="K2693" s="28"/>
      <x:c r="L2693" s="28"/>
      <x:c r="M2693" s="28"/>
      <x:c r="N2693" s="28"/>
      <x:c r="O2693" s="28"/>
      <x:c r="P2693" s="28"/>
      <x:c r="Q2693" s="28"/>
      <x:c r="R2693" s="28"/>
      <x:c r="S2693" s="28"/>
      <x:c r="T2693" s="28"/>
      <x:c r="U2693" s="28"/>
      <x:c r="V2693" s="28"/>
      <x:c r="W2693" s="43" t="n">
        <x:f>--AND(N2693=1,OR(O2693="SUPPORTED",O2693="HALLUCINATION"))</x:f>
        <x:v>0</x:v>
      </x:c>
      <x:c r="X2693" s="43" t="n">
        <x:f>--AND(W2693=1,O2693="HALLUCINATION")</x:f>
        <x:v>0</x:v>
      </x:c>
      <x:c r="Y2693" s="43" t="n">
        <x:f>--AND(Q2693=1,O2693="HALLUCINATION")</x:f>
        <x:v>0</x:v>
      </x:c>
      <x:c r="Z2693" s="43" t="n">
        <x:f>--AND(Y2693=1,R2693=1,S2693=1)</x:f>
        <x:v>0</x:v>
      </x:c>
    </x:row>
    <x:row r="2694">
      <x:c r="A2694" s="28"/>
      <x:c r="B2694" s="28"/>
      <x:c r="C2694" s="28"/>
      <x:c r="D2694" s="28"/>
      <x:c r="E2694" s="28"/>
      <x:c r="F2694" s="28"/>
      <x:c r="G2694" s="28"/>
      <x:c r="H2694" s="28"/>
      <x:c r="I2694" s="28"/>
      <x:c r="J2694" s="28"/>
      <x:c r="K2694" s="28"/>
      <x:c r="L2694" s="28"/>
      <x:c r="M2694" s="28"/>
      <x:c r="N2694" s="28"/>
      <x:c r="O2694" s="28"/>
      <x:c r="P2694" s="28"/>
      <x:c r="Q2694" s="28"/>
      <x:c r="R2694" s="28"/>
      <x:c r="S2694" s="28"/>
      <x:c r="T2694" s="28"/>
      <x:c r="U2694" s="28"/>
      <x:c r="V2694" s="28"/>
      <x:c r="W2694" s="43" t="n">
        <x:f>--AND(N2694=1,OR(O2694="SUPPORTED",O2694="HALLUCINATION"))</x:f>
        <x:v>0</x:v>
      </x:c>
      <x:c r="X2694" s="43" t="n">
        <x:f>--AND(W2694=1,O2694="HALLUCINATION")</x:f>
        <x:v>0</x:v>
      </x:c>
      <x:c r="Y2694" s="43" t="n">
        <x:f>--AND(Q2694=1,O2694="HALLUCINATION")</x:f>
        <x:v>0</x:v>
      </x:c>
      <x:c r="Z2694" s="43" t="n">
        <x:f>--AND(Y2694=1,R2694=1,S2694=1)</x:f>
        <x:v>0</x:v>
      </x:c>
    </x:row>
    <x:row r="2695">
      <x:c r="A2695" s="28"/>
      <x:c r="B2695" s="28"/>
      <x:c r="C2695" s="28"/>
      <x:c r="D2695" s="28"/>
      <x:c r="E2695" s="28"/>
      <x:c r="F2695" s="28"/>
      <x:c r="G2695" s="28"/>
      <x:c r="H2695" s="28"/>
      <x:c r="I2695" s="28"/>
      <x:c r="J2695" s="28"/>
      <x:c r="K2695" s="28"/>
      <x:c r="L2695" s="28"/>
      <x:c r="M2695" s="28"/>
      <x:c r="N2695" s="28"/>
      <x:c r="O2695" s="28"/>
      <x:c r="P2695" s="28"/>
      <x:c r="Q2695" s="28"/>
      <x:c r="R2695" s="28"/>
      <x:c r="S2695" s="28"/>
      <x:c r="T2695" s="28"/>
      <x:c r="U2695" s="28"/>
      <x:c r="V2695" s="28"/>
      <x:c r="W2695" s="43" t="n">
        <x:f>--AND(N2695=1,OR(O2695="SUPPORTED",O2695="HALLUCINATION"))</x:f>
        <x:v>0</x:v>
      </x:c>
      <x:c r="X2695" s="43" t="n">
        <x:f>--AND(W2695=1,O2695="HALLUCINATION")</x:f>
        <x:v>0</x:v>
      </x:c>
      <x:c r="Y2695" s="43" t="n">
        <x:f>--AND(Q2695=1,O2695="HALLUCINATION")</x:f>
        <x:v>0</x:v>
      </x:c>
      <x:c r="Z2695" s="43" t="n">
        <x:f>--AND(Y2695=1,R2695=1,S2695=1)</x:f>
        <x:v>0</x:v>
      </x:c>
    </x:row>
    <x:row r="2696">
      <x:c r="A2696" s="28"/>
      <x:c r="B2696" s="28"/>
      <x:c r="C2696" s="28"/>
      <x:c r="D2696" s="28"/>
      <x:c r="E2696" s="28"/>
      <x:c r="F2696" s="28"/>
      <x:c r="G2696" s="28"/>
      <x:c r="H2696" s="28"/>
      <x:c r="I2696" s="28"/>
      <x:c r="J2696" s="28"/>
      <x:c r="K2696" s="28"/>
      <x:c r="L2696" s="28"/>
      <x:c r="M2696" s="28"/>
      <x:c r="N2696" s="28"/>
      <x:c r="O2696" s="28"/>
      <x:c r="P2696" s="28"/>
      <x:c r="Q2696" s="28"/>
      <x:c r="R2696" s="28"/>
      <x:c r="S2696" s="28"/>
      <x:c r="T2696" s="28"/>
      <x:c r="U2696" s="28"/>
      <x:c r="V2696" s="28"/>
      <x:c r="W2696" s="43" t="n">
        <x:f>--AND(N2696=1,OR(O2696="SUPPORTED",O2696="HALLUCINATION"))</x:f>
        <x:v>0</x:v>
      </x:c>
      <x:c r="X2696" s="43" t="n">
        <x:f>--AND(W2696=1,O2696="HALLUCINATION")</x:f>
        <x:v>0</x:v>
      </x:c>
      <x:c r="Y2696" s="43" t="n">
        <x:f>--AND(Q2696=1,O2696="HALLUCINATION")</x:f>
        <x:v>0</x:v>
      </x:c>
      <x:c r="Z2696" s="43" t="n">
        <x:f>--AND(Y2696=1,R2696=1,S2696=1)</x:f>
        <x:v>0</x:v>
      </x:c>
    </x:row>
    <x:row r="2697">
      <x:c r="A2697" s="28"/>
      <x:c r="B2697" s="28"/>
      <x:c r="C2697" s="28"/>
      <x:c r="D2697" s="28"/>
      <x:c r="E2697" s="28"/>
      <x:c r="F2697" s="28"/>
      <x:c r="G2697" s="28"/>
      <x:c r="H2697" s="28"/>
      <x:c r="I2697" s="28"/>
      <x:c r="J2697" s="28"/>
      <x:c r="K2697" s="28"/>
      <x:c r="L2697" s="28"/>
      <x:c r="M2697" s="28"/>
      <x:c r="N2697" s="28"/>
      <x:c r="O2697" s="28"/>
      <x:c r="P2697" s="28"/>
      <x:c r="Q2697" s="28"/>
      <x:c r="R2697" s="28"/>
      <x:c r="S2697" s="28"/>
      <x:c r="T2697" s="28"/>
      <x:c r="U2697" s="28"/>
      <x:c r="V2697" s="28"/>
      <x:c r="W2697" s="43" t="n">
        <x:f>--AND(N2697=1,OR(O2697="SUPPORTED",O2697="HALLUCINATION"))</x:f>
        <x:v>0</x:v>
      </x:c>
      <x:c r="X2697" s="43" t="n">
        <x:f>--AND(W2697=1,O2697="HALLUCINATION")</x:f>
        <x:v>0</x:v>
      </x:c>
      <x:c r="Y2697" s="43" t="n">
        <x:f>--AND(Q2697=1,O2697="HALLUCINATION")</x:f>
        <x:v>0</x:v>
      </x:c>
      <x:c r="Z2697" s="43" t="n">
        <x:f>--AND(Y2697=1,R2697=1,S2697=1)</x:f>
        <x:v>0</x:v>
      </x:c>
    </x:row>
    <x:row r="2698">
      <x:c r="A2698" s="28"/>
      <x:c r="B2698" s="28"/>
      <x:c r="C2698" s="28"/>
      <x:c r="D2698" s="28"/>
      <x:c r="E2698" s="28"/>
      <x:c r="F2698" s="28"/>
      <x:c r="G2698" s="28"/>
      <x:c r="H2698" s="28"/>
      <x:c r="I2698" s="28"/>
      <x:c r="J2698" s="28"/>
      <x:c r="K2698" s="28"/>
      <x:c r="L2698" s="28"/>
      <x:c r="M2698" s="28"/>
      <x:c r="N2698" s="28"/>
      <x:c r="O2698" s="28"/>
      <x:c r="P2698" s="28"/>
      <x:c r="Q2698" s="28"/>
      <x:c r="R2698" s="28"/>
      <x:c r="S2698" s="28"/>
      <x:c r="T2698" s="28"/>
      <x:c r="U2698" s="28"/>
      <x:c r="V2698" s="28"/>
      <x:c r="W2698" s="43" t="n">
        <x:f>--AND(N2698=1,OR(O2698="SUPPORTED",O2698="HALLUCINATION"))</x:f>
        <x:v>0</x:v>
      </x:c>
      <x:c r="X2698" s="43" t="n">
        <x:f>--AND(W2698=1,O2698="HALLUCINATION")</x:f>
        <x:v>0</x:v>
      </x:c>
      <x:c r="Y2698" s="43" t="n">
        <x:f>--AND(Q2698=1,O2698="HALLUCINATION")</x:f>
        <x:v>0</x:v>
      </x:c>
      <x:c r="Z2698" s="43" t="n">
        <x:f>--AND(Y2698=1,R2698=1,S2698=1)</x:f>
        <x:v>0</x:v>
      </x:c>
    </x:row>
    <x:row r="2699">
      <x:c r="A2699" s="28"/>
      <x:c r="B2699" s="28"/>
      <x:c r="C2699" s="28"/>
      <x:c r="D2699" s="28"/>
      <x:c r="E2699" s="28"/>
      <x:c r="F2699" s="28"/>
      <x:c r="G2699" s="28"/>
      <x:c r="H2699" s="28"/>
      <x:c r="I2699" s="28"/>
      <x:c r="J2699" s="28"/>
      <x:c r="K2699" s="28"/>
      <x:c r="L2699" s="28"/>
      <x:c r="M2699" s="28"/>
      <x:c r="N2699" s="28"/>
      <x:c r="O2699" s="28"/>
      <x:c r="P2699" s="28"/>
      <x:c r="Q2699" s="28"/>
      <x:c r="R2699" s="28"/>
      <x:c r="S2699" s="28"/>
      <x:c r="T2699" s="28"/>
      <x:c r="U2699" s="28"/>
      <x:c r="V2699" s="28"/>
      <x:c r="W2699" s="43" t="n">
        <x:f>--AND(N2699=1,OR(O2699="SUPPORTED",O2699="HALLUCINATION"))</x:f>
        <x:v>0</x:v>
      </x:c>
      <x:c r="X2699" s="43" t="n">
        <x:f>--AND(W2699=1,O2699="HALLUCINATION")</x:f>
        <x:v>0</x:v>
      </x:c>
      <x:c r="Y2699" s="43" t="n">
        <x:f>--AND(Q2699=1,O2699="HALLUCINATION")</x:f>
        <x:v>0</x:v>
      </x:c>
      <x:c r="Z2699" s="43" t="n">
        <x:f>--AND(Y2699=1,R2699=1,S2699=1)</x:f>
        <x:v>0</x:v>
      </x:c>
    </x:row>
    <x:row r="2700">
      <x:c r="A2700" s="28"/>
      <x:c r="B2700" s="28"/>
      <x:c r="C2700" s="28"/>
      <x:c r="D2700" s="28"/>
      <x:c r="E2700" s="28"/>
      <x:c r="F2700" s="28"/>
      <x:c r="G2700" s="28"/>
      <x:c r="H2700" s="28"/>
      <x:c r="I2700" s="28"/>
      <x:c r="J2700" s="28"/>
      <x:c r="K2700" s="28"/>
      <x:c r="L2700" s="28"/>
      <x:c r="M2700" s="28"/>
      <x:c r="N2700" s="28"/>
      <x:c r="O2700" s="28"/>
      <x:c r="P2700" s="28"/>
      <x:c r="Q2700" s="28"/>
      <x:c r="R2700" s="28"/>
      <x:c r="S2700" s="28"/>
      <x:c r="T2700" s="28"/>
      <x:c r="U2700" s="28"/>
      <x:c r="V2700" s="28"/>
      <x:c r="W2700" s="43" t="n">
        <x:f>--AND(N2700=1,OR(O2700="SUPPORTED",O2700="HALLUCINATION"))</x:f>
        <x:v>0</x:v>
      </x:c>
      <x:c r="X2700" s="43" t="n">
        <x:f>--AND(W2700=1,O2700="HALLUCINATION")</x:f>
        <x:v>0</x:v>
      </x:c>
      <x:c r="Y2700" s="43" t="n">
        <x:f>--AND(Q2700=1,O2700="HALLUCINATION")</x:f>
        <x:v>0</x:v>
      </x:c>
      <x:c r="Z2700" s="43" t="n">
        <x:f>--AND(Y2700=1,R2700=1,S2700=1)</x:f>
        <x:v>0</x:v>
      </x:c>
    </x:row>
    <x:row r="2701">
      <x:c r="A2701" s="28"/>
      <x:c r="B2701" s="28"/>
      <x:c r="C2701" s="28"/>
      <x:c r="D2701" s="28"/>
      <x:c r="E2701" s="28"/>
      <x:c r="F2701" s="28"/>
      <x:c r="G2701" s="28"/>
      <x:c r="H2701" s="28"/>
      <x:c r="I2701" s="28"/>
      <x:c r="J2701" s="28"/>
      <x:c r="K2701" s="28"/>
      <x:c r="L2701" s="28"/>
      <x:c r="M2701" s="28"/>
      <x:c r="N2701" s="28"/>
      <x:c r="O2701" s="28"/>
      <x:c r="P2701" s="28"/>
      <x:c r="Q2701" s="28"/>
      <x:c r="R2701" s="28"/>
      <x:c r="S2701" s="28"/>
      <x:c r="T2701" s="28"/>
      <x:c r="U2701" s="28"/>
      <x:c r="V2701" s="28"/>
      <x:c r="W2701" s="43" t="n">
        <x:f>--AND(N2701=1,OR(O2701="SUPPORTED",O2701="HALLUCINATION"))</x:f>
        <x:v>0</x:v>
      </x:c>
      <x:c r="X2701" s="43" t="n">
        <x:f>--AND(W2701=1,O2701="HALLUCINATION")</x:f>
        <x:v>0</x:v>
      </x:c>
      <x:c r="Y2701" s="43" t="n">
        <x:f>--AND(Q2701=1,O2701="HALLUCINATION")</x:f>
        <x:v>0</x:v>
      </x:c>
      <x:c r="Z2701" s="43" t="n">
        <x:f>--AND(Y2701=1,R2701=1,S2701=1)</x:f>
        <x:v>0</x:v>
      </x:c>
    </x:row>
    <x:row r="2702">
      <x:c r="A2702" s="28"/>
      <x:c r="B2702" s="28"/>
      <x:c r="C2702" s="28"/>
      <x:c r="D2702" s="28"/>
      <x:c r="E2702" s="28"/>
      <x:c r="F2702" s="28"/>
      <x:c r="G2702" s="28"/>
      <x:c r="H2702" s="28"/>
      <x:c r="I2702" s="28"/>
      <x:c r="J2702" s="28"/>
      <x:c r="K2702" s="28"/>
      <x:c r="L2702" s="28"/>
      <x:c r="M2702" s="28"/>
      <x:c r="N2702" s="28"/>
      <x:c r="O2702" s="28"/>
      <x:c r="P2702" s="28"/>
      <x:c r="Q2702" s="28"/>
      <x:c r="R2702" s="28"/>
      <x:c r="S2702" s="28"/>
      <x:c r="T2702" s="28"/>
      <x:c r="U2702" s="28"/>
      <x:c r="V2702" s="28"/>
      <x:c r="W2702" s="43" t="n">
        <x:f>--AND(N2702=1,OR(O2702="SUPPORTED",O2702="HALLUCINATION"))</x:f>
        <x:v>0</x:v>
      </x:c>
      <x:c r="X2702" s="43" t="n">
        <x:f>--AND(W2702=1,O2702="HALLUCINATION")</x:f>
        <x:v>0</x:v>
      </x:c>
      <x:c r="Y2702" s="43" t="n">
        <x:f>--AND(Q2702=1,O2702="HALLUCINATION")</x:f>
        <x:v>0</x:v>
      </x:c>
      <x:c r="Z2702" s="43" t="n">
        <x:f>--AND(Y2702=1,R2702=1,S2702=1)</x:f>
        <x:v>0</x:v>
      </x:c>
    </x:row>
    <x:row r="2703">
      <x:c r="A2703" s="28"/>
      <x:c r="B2703" s="28"/>
      <x:c r="C2703" s="28"/>
      <x:c r="D2703" s="28"/>
      <x:c r="E2703" s="28"/>
      <x:c r="F2703" s="28"/>
      <x:c r="G2703" s="28"/>
      <x:c r="H2703" s="28"/>
      <x:c r="I2703" s="28"/>
      <x:c r="J2703" s="28"/>
      <x:c r="K2703" s="28"/>
      <x:c r="L2703" s="28"/>
      <x:c r="M2703" s="28"/>
      <x:c r="N2703" s="28"/>
      <x:c r="O2703" s="28"/>
      <x:c r="P2703" s="28"/>
      <x:c r="Q2703" s="28"/>
      <x:c r="R2703" s="28"/>
      <x:c r="S2703" s="28"/>
      <x:c r="T2703" s="28"/>
      <x:c r="U2703" s="28"/>
      <x:c r="V2703" s="28"/>
      <x:c r="W2703" s="43" t="n">
        <x:f>--AND(N2703=1,OR(O2703="SUPPORTED",O2703="HALLUCINATION"))</x:f>
        <x:v>0</x:v>
      </x:c>
      <x:c r="X2703" s="43" t="n">
        <x:f>--AND(W2703=1,O2703="HALLUCINATION")</x:f>
        <x:v>0</x:v>
      </x:c>
      <x:c r="Y2703" s="43" t="n">
        <x:f>--AND(Q2703=1,O2703="HALLUCINATION")</x:f>
        <x:v>0</x:v>
      </x:c>
      <x:c r="Z2703" s="43" t="n">
        <x:f>--AND(Y2703=1,R2703=1,S2703=1)</x:f>
        <x:v>0</x:v>
      </x:c>
    </x:row>
    <x:row r="2704">
      <x:c r="A2704" s="28"/>
      <x:c r="B2704" s="28"/>
      <x:c r="C2704" s="28"/>
      <x:c r="D2704" s="28"/>
      <x:c r="E2704" s="28"/>
      <x:c r="F2704" s="28"/>
      <x:c r="G2704" s="28"/>
      <x:c r="H2704" s="28"/>
      <x:c r="I2704" s="28"/>
      <x:c r="J2704" s="28"/>
      <x:c r="K2704" s="28"/>
      <x:c r="L2704" s="28"/>
      <x:c r="M2704" s="28"/>
      <x:c r="N2704" s="28"/>
      <x:c r="O2704" s="28"/>
      <x:c r="P2704" s="28"/>
      <x:c r="Q2704" s="28"/>
      <x:c r="R2704" s="28"/>
      <x:c r="S2704" s="28"/>
      <x:c r="T2704" s="28"/>
      <x:c r="U2704" s="28"/>
      <x:c r="V2704" s="28"/>
      <x:c r="W2704" s="43" t="n">
        <x:f>--AND(N2704=1,OR(O2704="SUPPORTED",O2704="HALLUCINATION"))</x:f>
        <x:v>0</x:v>
      </x:c>
      <x:c r="X2704" s="43" t="n">
        <x:f>--AND(W2704=1,O2704="HALLUCINATION")</x:f>
        <x:v>0</x:v>
      </x:c>
      <x:c r="Y2704" s="43" t="n">
        <x:f>--AND(Q2704=1,O2704="HALLUCINATION")</x:f>
        <x:v>0</x:v>
      </x:c>
      <x:c r="Z2704" s="43" t="n">
        <x:f>--AND(Y2704=1,R2704=1,S2704=1)</x:f>
        <x:v>0</x:v>
      </x:c>
    </x:row>
    <x:row r="2705">
      <x:c r="A2705" s="28"/>
      <x:c r="B2705" s="28"/>
      <x:c r="C2705" s="28"/>
      <x:c r="D2705" s="28"/>
      <x:c r="E2705" s="28"/>
      <x:c r="F2705" s="28"/>
      <x:c r="G2705" s="28"/>
      <x:c r="H2705" s="28"/>
      <x:c r="I2705" s="28"/>
      <x:c r="J2705" s="28"/>
      <x:c r="K2705" s="28"/>
      <x:c r="L2705" s="28"/>
      <x:c r="M2705" s="28"/>
      <x:c r="N2705" s="28"/>
      <x:c r="O2705" s="28"/>
      <x:c r="P2705" s="28"/>
      <x:c r="Q2705" s="28"/>
      <x:c r="R2705" s="28"/>
      <x:c r="S2705" s="28"/>
      <x:c r="T2705" s="28"/>
      <x:c r="U2705" s="28"/>
      <x:c r="V2705" s="28"/>
      <x:c r="W2705" s="43" t="n">
        <x:f>--AND(N2705=1,OR(O2705="SUPPORTED",O2705="HALLUCINATION"))</x:f>
        <x:v>0</x:v>
      </x:c>
      <x:c r="X2705" s="43" t="n">
        <x:f>--AND(W2705=1,O2705="HALLUCINATION")</x:f>
        <x:v>0</x:v>
      </x:c>
      <x:c r="Y2705" s="43" t="n">
        <x:f>--AND(Q2705=1,O2705="HALLUCINATION")</x:f>
        <x:v>0</x:v>
      </x:c>
      <x:c r="Z2705" s="43" t="n">
        <x:f>--AND(Y2705=1,R2705=1,S2705=1)</x:f>
        <x:v>0</x:v>
      </x:c>
    </x:row>
    <x:row r="2706">
      <x:c r="A2706" s="28"/>
      <x:c r="B2706" s="28"/>
      <x:c r="C2706" s="28"/>
      <x:c r="D2706" s="28"/>
      <x:c r="E2706" s="28"/>
      <x:c r="F2706" s="28"/>
      <x:c r="G2706" s="28"/>
      <x:c r="H2706" s="28"/>
      <x:c r="I2706" s="28"/>
      <x:c r="J2706" s="28"/>
      <x:c r="K2706" s="28"/>
      <x:c r="L2706" s="28"/>
      <x:c r="M2706" s="28"/>
      <x:c r="N2706" s="28"/>
      <x:c r="O2706" s="28"/>
      <x:c r="P2706" s="28"/>
      <x:c r="Q2706" s="28"/>
      <x:c r="R2706" s="28"/>
      <x:c r="S2706" s="28"/>
      <x:c r="T2706" s="28"/>
      <x:c r="U2706" s="28"/>
      <x:c r="V2706" s="28"/>
      <x:c r="W2706" s="43" t="n">
        <x:f>--AND(N2706=1,OR(O2706="SUPPORTED",O2706="HALLUCINATION"))</x:f>
        <x:v>0</x:v>
      </x:c>
      <x:c r="X2706" s="43" t="n">
        <x:f>--AND(W2706=1,O2706="HALLUCINATION")</x:f>
        <x:v>0</x:v>
      </x:c>
      <x:c r="Y2706" s="43" t="n">
        <x:f>--AND(Q2706=1,O2706="HALLUCINATION")</x:f>
        <x:v>0</x:v>
      </x:c>
      <x:c r="Z2706" s="43" t="n">
        <x:f>--AND(Y2706=1,R2706=1,S2706=1)</x:f>
        <x:v>0</x:v>
      </x:c>
    </x:row>
    <x:row r="2707">
      <x:c r="A2707" s="28"/>
      <x:c r="B2707" s="28"/>
      <x:c r="C2707" s="28"/>
      <x:c r="D2707" s="28"/>
      <x:c r="E2707" s="28"/>
      <x:c r="F2707" s="28"/>
      <x:c r="G2707" s="28"/>
      <x:c r="H2707" s="28"/>
      <x:c r="I2707" s="28"/>
      <x:c r="J2707" s="28"/>
      <x:c r="K2707" s="28"/>
      <x:c r="L2707" s="28"/>
      <x:c r="M2707" s="28"/>
      <x:c r="N2707" s="28"/>
      <x:c r="O2707" s="28"/>
      <x:c r="P2707" s="28"/>
      <x:c r="Q2707" s="28"/>
      <x:c r="R2707" s="28"/>
      <x:c r="S2707" s="28"/>
      <x:c r="T2707" s="28"/>
      <x:c r="U2707" s="28"/>
      <x:c r="V2707" s="28"/>
      <x:c r="W2707" s="43" t="n">
        <x:f>--AND(N2707=1,OR(O2707="SUPPORTED",O2707="HALLUCINATION"))</x:f>
        <x:v>0</x:v>
      </x:c>
      <x:c r="X2707" s="43" t="n">
        <x:f>--AND(W2707=1,O2707="HALLUCINATION")</x:f>
        <x:v>0</x:v>
      </x:c>
      <x:c r="Y2707" s="43" t="n">
        <x:f>--AND(Q2707=1,O2707="HALLUCINATION")</x:f>
        <x:v>0</x:v>
      </x:c>
      <x:c r="Z2707" s="43" t="n">
        <x:f>--AND(Y2707=1,R2707=1,S2707=1)</x:f>
        <x:v>0</x:v>
      </x:c>
    </x:row>
    <x:row r="2708">
      <x:c r="A2708" s="28"/>
      <x:c r="B2708" s="28"/>
      <x:c r="C2708" s="28"/>
      <x:c r="D2708" s="28"/>
      <x:c r="E2708" s="28"/>
      <x:c r="F2708" s="28"/>
      <x:c r="G2708" s="28"/>
      <x:c r="H2708" s="28"/>
      <x:c r="I2708" s="28"/>
      <x:c r="J2708" s="28"/>
      <x:c r="K2708" s="28"/>
      <x:c r="L2708" s="28"/>
      <x:c r="M2708" s="28"/>
      <x:c r="N2708" s="28"/>
      <x:c r="O2708" s="28"/>
      <x:c r="P2708" s="28"/>
      <x:c r="Q2708" s="28"/>
      <x:c r="R2708" s="28"/>
      <x:c r="S2708" s="28"/>
      <x:c r="T2708" s="28"/>
      <x:c r="U2708" s="28"/>
      <x:c r="V2708" s="28"/>
      <x:c r="W2708" s="43" t="n">
        <x:f>--AND(N2708=1,OR(O2708="SUPPORTED",O2708="HALLUCINATION"))</x:f>
        <x:v>0</x:v>
      </x:c>
      <x:c r="X2708" s="43" t="n">
        <x:f>--AND(W2708=1,O2708="HALLUCINATION")</x:f>
        <x:v>0</x:v>
      </x:c>
      <x:c r="Y2708" s="43" t="n">
        <x:f>--AND(Q2708=1,O2708="HALLUCINATION")</x:f>
        <x:v>0</x:v>
      </x:c>
      <x:c r="Z2708" s="43" t="n">
        <x:f>--AND(Y2708=1,R2708=1,S2708=1)</x:f>
        <x:v>0</x:v>
      </x:c>
    </x:row>
    <x:row r="2709">
      <x:c r="A2709" s="28"/>
      <x:c r="B2709" s="28"/>
      <x:c r="C2709" s="28"/>
      <x:c r="D2709" s="28"/>
      <x:c r="E2709" s="28"/>
      <x:c r="F2709" s="28"/>
      <x:c r="G2709" s="28"/>
      <x:c r="H2709" s="28"/>
      <x:c r="I2709" s="28"/>
      <x:c r="J2709" s="28"/>
      <x:c r="K2709" s="28"/>
      <x:c r="L2709" s="28"/>
      <x:c r="M2709" s="28"/>
      <x:c r="N2709" s="28"/>
      <x:c r="O2709" s="28"/>
      <x:c r="P2709" s="28"/>
      <x:c r="Q2709" s="28"/>
      <x:c r="R2709" s="28"/>
      <x:c r="S2709" s="28"/>
      <x:c r="T2709" s="28"/>
      <x:c r="U2709" s="28"/>
      <x:c r="V2709" s="28"/>
      <x:c r="W2709" s="43" t="n">
        <x:f>--AND(N2709=1,OR(O2709="SUPPORTED",O2709="HALLUCINATION"))</x:f>
        <x:v>0</x:v>
      </x:c>
      <x:c r="X2709" s="43" t="n">
        <x:f>--AND(W2709=1,O2709="HALLUCINATION")</x:f>
        <x:v>0</x:v>
      </x:c>
      <x:c r="Y2709" s="43" t="n">
        <x:f>--AND(Q2709=1,O2709="HALLUCINATION")</x:f>
        <x:v>0</x:v>
      </x:c>
      <x:c r="Z2709" s="43" t="n">
        <x:f>--AND(Y2709=1,R2709=1,S2709=1)</x:f>
        <x:v>0</x:v>
      </x:c>
    </x:row>
    <x:row r="2710">
      <x:c r="A2710" s="28"/>
      <x:c r="B2710" s="28"/>
      <x:c r="C2710" s="28"/>
      <x:c r="D2710" s="28"/>
      <x:c r="E2710" s="28"/>
      <x:c r="F2710" s="28"/>
      <x:c r="G2710" s="28"/>
      <x:c r="H2710" s="28"/>
      <x:c r="I2710" s="28"/>
      <x:c r="J2710" s="28"/>
      <x:c r="K2710" s="28"/>
      <x:c r="L2710" s="28"/>
      <x:c r="M2710" s="28"/>
      <x:c r="N2710" s="28"/>
      <x:c r="O2710" s="28"/>
      <x:c r="P2710" s="28"/>
      <x:c r="Q2710" s="28"/>
      <x:c r="R2710" s="28"/>
      <x:c r="S2710" s="28"/>
      <x:c r="T2710" s="28"/>
      <x:c r="U2710" s="28"/>
      <x:c r="V2710" s="28"/>
      <x:c r="W2710" s="43" t="n">
        <x:f>--AND(N2710=1,OR(O2710="SUPPORTED",O2710="HALLUCINATION"))</x:f>
        <x:v>0</x:v>
      </x:c>
      <x:c r="X2710" s="43" t="n">
        <x:f>--AND(W2710=1,O2710="HALLUCINATION")</x:f>
        <x:v>0</x:v>
      </x:c>
      <x:c r="Y2710" s="43" t="n">
        <x:f>--AND(Q2710=1,O2710="HALLUCINATION")</x:f>
        <x:v>0</x:v>
      </x:c>
      <x:c r="Z2710" s="43" t="n">
        <x:f>--AND(Y2710=1,R2710=1,S2710=1)</x:f>
        <x:v>0</x:v>
      </x:c>
    </x:row>
    <x:row r="2711">
      <x:c r="A2711" s="28"/>
      <x:c r="B2711" s="28"/>
      <x:c r="C2711" s="28"/>
      <x:c r="D2711" s="28"/>
      <x:c r="E2711" s="28"/>
      <x:c r="F2711" s="28"/>
      <x:c r="G2711" s="28"/>
      <x:c r="H2711" s="28"/>
      <x:c r="I2711" s="28"/>
      <x:c r="J2711" s="28"/>
      <x:c r="K2711" s="28"/>
      <x:c r="L2711" s="28"/>
      <x:c r="M2711" s="28"/>
      <x:c r="N2711" s="28"/>
      <x:c r="O2711" s="28"/>
      <x:c r="P2711" s="28"/>
      <x:c r="Q2711" s="28"/>
      <x:c r="R2711" s="28"/>
      <x:c r="S2711" s="28"/>
      <x:c r="T2711" s="28"/>
      <x:c r="U2711" s="28"/>
      <x:c r="V2711" s="28"/>
      <x:c r="W2711" s="43" t="n">
        <x:f>--AND(N2711=1,OR(O2711="SUPPORTED",O2711="HALLUCINATION"))</x:f>
        <x:v>0</x:v>
      </x:c>
      <x:c r="X2711" s="43" t="n">
        <x:f>--AND(W2711=1,O2711="HALLUCINATION")</x:f>
        <x:v>0</x:v>
      </x:c>
      <x:c r="Y2711" s="43" t="n">
        <x:f>--AND(Q2711=1,O2711="HALLUCINATION")</x:f>
        <x:v>0</x:v>
      </x:c>
      <x:c r="Z2711" s="43" t="n">
        <x:f>--AND(Y2711=1,R2711=1,S2711=1)</x:f>
        <x:v>0</x:v>
      </x:c>
    </x:row>
    <x:row r="2712">
      <x:c r="A2712" s="28"/>
      <x:c r="B2712" s="28"/>
      <x:c r="C2712" s="28"/>
      <x:c r="D2712" s="28"/>
      <x:c r="E2712" s="28"/>
      <x:c r="F2712" s="28"/>
      <x:c r="G2712" s="28"/>
      <x:c r="H2712" s="28"/>
      <x:c r="I2712" s="28"/>
      <x:c r="J2712" s="28"/>
      <x:c r="K2712" s="28"/>
      <x:c r="L2712" s="28"/>
      <x:c r="M2712" s="28"/>
      <x:c r="N2712" s="28"/>
      <x:c r="O2712" s="28"/>
      <x:c r="P2712" s="28"/>
      <x:c r="Q2712" s="28"/>
      <x:c r="R2712" s="28"/>
      <x:c r="S2712" s="28"/>
      <x:c r="T2712" s="28"/>
      <x:c r="U2712" s="28"/>
      <x:c r="V2712" s="28"/>
      <x:c r="W2712" s="43" t="n">
        <x:f>--AND(N2712=1,OR(O2712="SUPPORTED",O2712="HALLUCINATION"))</x:f>
        <x:v>0</x:v>
      </x:c>
      <x:c r="X2712" s="43" t="n">
        <x:f>--AND(W2712=1,O2712="HALLUCINATION")</x:f>
        <x:v>0</x:v>
      </x:c>
      <x:c r="Y2712" s="43" t="n">
        <x:f>--AND(Q2712=1,O2712="HALLUCINATION")</x:f>
        <x:v>0</x:v>
      </x:c>
      <x:c r="Z2712" s="43" t="n">
        <x:f>--AND(Y2712=1,R2712=1,S2712=1)</x:f>
        <x:v>0</x:v>
      </x:c>
    </x:row>
    <x:row r="2713">
      <x:c r="A2713" s="28"/>
      <x:c r="B2713" s="28"/>
      <x:c r="C2713" s="28"/>
      <x:c r="D2713" s="28"/>
      <x:c r="E2713" s="28"/>
      <x:c r="F2713" s="28"/>
      <x:c r="G2713" s="28"/>
      <x:c r="H2713" s="28"/>
      <x:c r="I2713" s="28"/>
      <x:c r="J2713" s="28"/>
      <x:c r="K2713" s="28"/>
      <x:c r="L2713" s="28"/>
      <x:c r="M2713" s="28"/>
      <x:c r="N2713" s="28"/>
      <x:c r="O2713" s="28"/>
      <x:c r="P2713" s="28"/>
      <x:c r="Q2713" s="28"/>
      <x:c r="R2713" s="28"/>
      <x:c r="S2713" s="28"/>
      <x:c r="T2713" s="28"/>
      <x:c r="U2713" s="28"/>
      <x:c r="V2713" s="28"/>
      <x:c r="W2713" s="43" t="n">
        <x:f>--AND(N2713=1,OR(O2713="SUPPORTED",O2713="HALLUCINATION"))</x:f>
        <x:v>0</x:v>
      </x:c>
      <x:c r="X2713" s="43" t="n">
        <x:f>--AND(W2713=1,O2713="HALLUCINATION")</x:f>
        <x:v>0</x:v>
      </x:c>
      <x:c r="Y2713" s="43" t="n">
        <x:f>--AND(Q2713=1,O2713="HALLUCINATION")</x:f>
        <x:v>0</x:v>
      </x:c>
      <x:c r="Z2713" s="43" t="n">
        <x:f>--AND(Y2713=1,R2713=1,S2713=1)</x:f>
        <x:v>0</x:v>
      </x:c>
    </x:row>
    <x:row r="2714">
      <x:c r="A2714" s="28"/>
      <x:c r="B2714" s="28"/>
      <x:c r="C2714" s="28"/>
      <x:c r="D2714" s="28"/>
      <x:c r="E2714" s="28"/>
      <x:c r="F2714" s="28"/>
      <x:c r="G2714" s="28"/>
      <x:c r="H2714" s="28"/>
      <x:c r="I2714" s="28"/>
      <x:c r="J2714" s="28"/>
      <x:c r="K2714" s="28"/>
      <x:c r="L2714" s="28"/>
      <x:c r="M2714" s="28"/>
      <x:c r="N2714" s="28"/>
      <x:c r="O2714" s="28"/>
      <x:c r="P2714" s="28"/>
      <x:c r="Q2714" s="28"/>
      <x:c r="R2714" s="28"/>
      <x:c r="S2714" s="28"/>
      <x:c r="T2714" s="28"/>
      <x:c r="U2714" s="28"/>
      <x:c r="V2714" s="28"/>
      <x:c r="W2714" s="43" t="n">
        <x:f>--AND(N2714=1,OR(O2714="SUPPORTED",O2714="HALLUCINATION"))</x:f>
        <x:v>0</x:v>
      </x:c>
      <x:c r="X2714" s="43" t="n">
        <x:f>--AND(W2714=1,O2714="HALLUCINATION")</x:f>
        <x:v>0</x:v>
      </x:c>
      <x:c r="Y2714" s="43" t="n">
        <x:f>--AND(Q2714=1,O2714="HALLUCINATION")</x:f>
        <x:v>0</x:v>
      </x:c>
      <x:c r="Z2714" s="43" t="n">
        <x:f>--AND(Y2714=1,R2714=1,S2714=1)</x:f>
        <x:v>0</x:v>
      </x:c>
    </x:row>
    <x:row r="2715">
      <x:c r="A2715" s="28"/>
      <x:c r="B2715" s="28"/>
      <x:c r="C2715" s="28"/>
      <x:c r="D2715" s="28"/>
      <x:c r="E2715" s="28"/>
      <x:c r="F2715" s="28"/>
      <x:c r="G2715" s="28"/>
      <x:c r="H2715" s="28"/>
      <x:c r="I2715" s="28"/>
      <x:c r="J2715" s="28"/>
      <x:c r="K2715" s="28"/>
      <x:c r="L2715" s="28"/>
      <x:c r="M2715" s="28"/>
      <x:c r="N2715" s="28"/>
      <x:c r="O2715" s="28"/>
      <x:c r="P2715" s="28"/>
      <x:c r="Q2715" s="28"/>
      <x:c r="R2715" s="28"/>
      <x:c r="S2715" s="28"/>
      <x:c r="T2715" s="28"/>
      <x:c r="U2715" s="28"/>
      <x:c r="V2715" s="28"/>
      <x:c r="W2715" s="43" t="n">
        <x:f>--AND(N2715=1,OR(O2715="SUPPORTED",O2715="HALLUCINATION"))</x:f>
        <x:v>0</x:v>
      </x:c>
      <x:c r="X2715" s="43" t="n">
        <x:f>--AND(W2715=1,O2715="HALLUCINATION")</x:f>
        <x:v>0</x:v>
      </x:c>
      <x:c r="Y2715" s="43" t="n">
        <x:f>--AND(Q2715=1,O2715="HALLUCINATION")</x:f>
        <x:v>0</x:v>
      </x:c>
      <x:c r="Z2715" s="43" t="n">
        <x:f>--AND(Y2715=1,R2715=1,S2715=1)</x:f>
        <x:v>0</x:v>
      </x:c>
    </x:row>
    <x:row r="2716">
      <x:c r="A2716" s="28"/>
      <x:c r="B2716" s="28"/>
      <x:c r="C2716" s="28"/>
      <x:c r="D2716" s="28"/>
      <x:c r="E2716" s="28"/>
      <x:c r="F2716" s="28"/>
      <x:c r="G2716" s="28"/>
      <x:c r="H2716" s="28"/>
      <x:c r="I2716" s="28"/>
      <x:c r="J2716" s="28"/>
      <x:c r="K2716" s="28"/>
      <x:c r="L2716" s="28"/>
      <x:c r="M2716" s="28"/>
      <x:c r="N2716" s="28"/>
      <x:c r="O2716" s="28"/>
      <x:c r="P2716" s="28"/>
      <x:c r="Q2716" s="28"/>
      <x:c r="R2716" s="28"/>
      <x:c r="S2716" s="28"/>
      <x:c r="T2716" s="28"/>
      <x:c r="U2716" s="28"/>
      <x:c r="V2716" s="28"/>
      <x:c r="W2716" s="43" t="n">
        <x:f>--AND(N2716=1,OR(O2716="SUPPORTED",O2716="HALLUCINATION"))</x:f>
        <x:v>0</x:v>
      </x:c>
      <x:c r="X2716" s="43" t="n">
        <x:f>--AND(W2716=1,O2716="HALLUCINATION")</x:f>
        <x:v>0</x:v>
      </x:c>
      <x:c r="Y2716" s="43" t="n">
        <x:f>--AND(Q2716=1,O2716="HALLUCINATION")</x:f>
        <x:v>0</x:v>
      </x:c>
      <x:c r="Z2716" s="43" t="n">
        <x:f>--AND(Y2716=1,R2716=1,S2716=1)</x:f>
        <x:v>0</x:v>
      </x:c>
    </x:row>
    <x:row r="2717">
      <x:c r="A2717" s="28"/>
      <x:c r="B2717" s="28"/>
      <x:c r="C2717" s="28"/>
      <x:c r="D2717" s="28"/>
      <x:c r="E2717" s="28"/>
      <x:c r="F2717" s="28"/>
      <x:c r="G2717" s="28"/>
      <x:c r="H2717" s="28"/>
      <x:c r="I2717" s="28"/>
      <x:c r="J2717" s="28"/>
      <x:c r="K2717" s="28"/>
      <x:c r="L2717" s="28"/>
      <x:c r="M2717" s="28"/>
      <x:c r="N2717" s="28"/>
      <x:c r="O2717" s="28"/>
      <x:c r="P2717" s="28"/>
      <x:c r="Q2717" s="28"/>
      <x:c r="R2717" s="28"/>
      <x:c r="S2717" s="28"/>
      <x:c r="T2717" s="28"/>
      <x:c r="U2717" s="28"/>
      <x:c r="V2717" s="28"/>
      <x:c r="W2717" s="43" t="n">
        <x:f>--AND(N2717=1,OR(O2717="SUPPORTED",O2717="HALLUCINATION"))</x:f>
        <x:v>0</x:v>
      </x:c>
      <x:c r="X2717" s="43" t="n">
        <x:f>--AND(W2717=1,O2717="HALLUCINATION")</x:f>
        <x:v>0</x:v>
      </x:c>
      <x:c r="Y2717" s="43" t="n">
        <x:f>--AND(Q2717=1,O2717="HALLUCINATION")</x:f>
        <x:v>0</x:v>
      </x:c>
      <x:c r="Z2717" s="43" t="n">
        <x:f>--AND(Y2717=1,R2717=1,S2717=1)</x:f>
        <x:v>0</x:v>
      </x:c>
    </x:row>
    <x:row r="2718">
      <x:c r="A2718" s="28"/>
      <x:c r="B2718" s="28"/>
      <x:c r="C2718" s="28"/>
      <x:c r="D2718" s="28"/>
      <x:c r="E2718" s="28"/>
      <x:c r="F2718" s="28"/>
      <x:c r="G2718" s="28"/>
      <x:c r="H2718" s="28"/>
      <x:c r="I2718" s="28"/>
      <x:c r="J2718" s="28"/>
      <x:c r="K2718" s="28"/>
      <x:c r="L2718" s="28"/>
      <x:c r="M2718" s="28"/>
      <x:c r="N2718" s="28"/>
      <x:c r="O2718" s="28"/>
      <x:c r="P2718" s="28"/>
      <x:c r="Q2718" s="28"/>
      <x:c r="R2718" s="28"/>
      <x:c r="S2718" s="28"/>
      <x:c r="T2718" s="28"/>
      <x:c r="U2718" s="28"/>
      <x:c r="V2718" s="28"/>
      <x:c r="W2718" s="43" t="n">
        <x:f>--AND(N2718=1,OR(O2718="SUPPORTED",O2718="HALLUCINATION"))</x:f>
        <x:v>0</x:v>
      </x:c>
      <x:c r="X2718" s="43" t="n">
        <x:f>--AND(W2718=1,O2718="HALLUCINATION")</x:f>
        <x:v>0</x:v>
      </x:c>
      <x:c r="Y2718" s="43" t="n">
        <x:f>--AND(Q2718=1,O2718="HALLUCINATION")</x:f>
        <x:v>0</x:v>
      </x:c>
      <x:c r="Z2718" s="43" t="n">
        <x:f>--AND(Y2718=1,R2718=1,S2718=1)</x:f>
        <x:v>0</x:v>
      </x:c>
    </x:row>
    <x:row r="2719">
      <x:c r="A2719" s="28"/>
      <x:c r="B2719" s="28"/>
      <x:c r="C2719" s="28"/>
      <x:c r="D2719" s="28"/>
      <x:c r="E2719" s="28"/>
      <x:c r="F2719" s="28"/>
      <x:c r="G2719" s="28"/>
      <x:c r="H2719" s="28"/>
      <x:c r="I2719" s="28"/>
      <x:c r="J2719" s="28"/>
      <x:c r="K2719" s="28"/>
      <x:c r="L2719" s="28"/>
      <x:c r="M2719" s="28"/>
      <x:c r="N2719" s="28"/>
      <x:c r="O2719" s="28"/>
      <x:c r="P2719" s="28"/>
      <x:c r="Q2719" s="28"/>
      <x:c r="R2719" s="28"/>
      <x:c r="S2719" s="28"/>
      <x:c r="T2719" s="28"/>
      <x:c r="U2719" s="28"/>
      <x:c r="V2719" s="28"/>
      <x:c r="W2719" s="43" t="n">
        <x:f>--AND(N2719=1,OR(O2719="SUPPORTED",O2719="HALLUCINATION"))</x:f>
        <x:v>0</x:v>
      </x:c>
      <x:c r="X2719" s="43" t="n">
        <x:f>--AND(W2719=1,O2719="HALLUCINATION")</x:f>
        <x:v>0</x:v>
      </x:c>
      <x:c r="Y2719" s="43" t="n">
        <x:f>--AND(Q2719=1,O2719="HALLUCINATION")</x:f>
        <x:v>0</x:v>
      </x:c>
      <x:c r="Z2719" s="43" t="n">
        <x:f>--AND(Y2719=1,R2719=1,S2719=1)</x:f>
        <x:v>0</x:v>
      </x:c>
    </x:row>
    <x:row r="2720">
      <x:c r="A2720" s="28"/>
      <x:c r="B2720" s="28"/>
      <x:c r="C2720" s="28"/>
      <x:c r="D2720" s="28"/>
      <x:c r="E2720" s="28"/>
      <x:c r="F2720" s="28"/>
      <x:c r="G2720" s="28"/>
      <x:c r="H2720" s="28"/>
      <x:c r="I2720" s="28"/>
      <x:c r="J2720" s="28"/>
      <x:c r="K2720" s="28"/>
      <x:c r="L2720" s="28"/>
      <x:c r="M2720" s="28"/>
      <x:c r="N2720" s="28"/>
      <x:c r="O2720" s="28"/>
      <x:c r="P2720" s="28"/>
      <x:c r="Q2720" s="28"/>
      <x:c r="R2720" s="28"/>
      <x:c r="S2720" s="28"/>
      <x:c r="T2720" s="28"/>
      <x:c r="U2720" s="28"/>
      <x:c r="V2720" s="28"/>
      <x:c r="W2720" s="43" t="n">
        <x:f>--AND(N2720=1,OR(O2720="SUPPORTED",O2720="HALLUCINATION"))</x:f>
        <x:v>0</x:v>
      </x:c>
      <x:c r="X2720" s="43" t="n">
        <x:f>--AND(W2720=1,O2720="HALLUCINATION")</x:f>
        <x:v>0</x:v>
      </x:c>
      <x:c r="Y2720" s="43" t="n">
        <x:f>--AND(Q2720=1,O2720="HALLUCINATION")</x:f>
        <x:v>0</x:v>
      </x:c>
      <x:c r="Z2720" s="43" t="n">
        <x:f>--AND(Y2720=1,R2720=1,S2720=1)</x:f>
        <x:v>0</x:v>
      </x:c>
    </x:row>
    <x:row r="2721">
      <x:c r="A2721" s="28"/>
      <x:c r="B2721" s="28"/>
      <x:c r="C2721" s="28"/>
      <x:c r="D2721" s="28"/>
      <x:c r="E2721" s="28"/>
      <x:c r="F2721" s="28"/>
      <x:c r="G2721" s="28"/>
      <x:c r="H2721" s="28"/>
      <x:c r="I2721" s="28"/>
      <x:c r="J2721" s="28"/>
      <x:c r="K2721" s="28"/>
      <x:c r="L2721" s="28"/>
      <x:c r="M2721" s="28"/>
      <x:c r="N2721" s="28"/>
      <x:c r="O2721" s="28"/>
      <x:c r="P2721" s="28"/>
      <x:c r="Q2721" s="28"/>
      <x:c r="R2721" s="28"/>
      <x:c r="S2721" s="28"/>
      <x:c r="T2721" s="28"/>
      <x:c r="U2721" s="28"/>
      <x:c r="V2721" s="28"/>
      <x:c r="W2721" s="43" t="n">
        <x:f>--AND(N2721=1,OR(O2721="SUPPORTED",O2721="HALLUCINATION"))</x:f>
        <x:v>0</x:v>
      </x:c>
      <x:c r="X2721" s="43" t="n">
        <x:f>--AND(W2721=1,O2721="HALLUCINATION")</x:f>
        <x:v>0</x:v>
      </x:c>
      <x:c r="Y2721" s="43" t="n">
        <x:f>--AND(Q2721=1,O2721="HALLUCINATION")</x:f>
        <x:v>0</x:v>
      </x:c>
      <x:c r="Z2721" s="43" t="n">
        <x:f>--AND(Y2721=1,R2721=1,S2721=1)</x:f>
        <x:v>0</x:v>
      </x:c>
    </x:row>
    <x:row r="2722">
      <x:c r="A2722" s="28"/>
      <x:c r="B2722" s="28"/>
      <x:c r="C2722" s="28"/>
      <x:c r="D2722" s="28"/>
      <x:c r="E2722" s="28"/>
      <x:c r="F2722" s="28"/>
      <x:c r="G2722" s="28"/>
      <x:c r="H2722" s="28"/>
      <x:c r="I2722" s="28"/>
      <x:c r="J2722" s="28"/>
      <x:c r="K2722" s="28"/>
      <x:c r="L2722" s="28"/>
      <x:c r="M2722" s="28"/>
      <x:c r="N2722" s="28"/>
      <x:c r="O2722" s="28"/>
      <x:c r="P2722" s="28"/>
      <x:c r="Q2722" s="28"/>
      <x:c r="R2722" s="28"/>
      <x:c r="S2722" s="28"/>
      <x:c r="T2722" s="28"/>
      <x:c r="U2722" s="28"/>
      <x:c r="V2722" s="28"/>
      <x:c r="W2722" s="43" t="n">
        <x:f>--AND(N2722=1,OR(O2722="SUPPORTED",O2722="HALLUCINATION"))</x:f>
        <x:v>0</x:v>
      </x:c>
      <x:c r="X2722" s="43" t="n">
        <x:f>--AND(W2722=1,O2722="HALLUCINATION")</x:f>
        <x:v>0</x:v>
      </x:c>
      <x:c r="Y2722" s="43" t="n">
        <x:f>--AND(Q2722=1,O2722="HALLUCINATION")</x:f>
        <x:v>0</x:v>
      </x:c>
      <x:c r="Z2722" s="43" t="n">
        <x:f>--AND(Y2722=1,R2722=1,S2722=1)</x:f>
        <x:v>0</x:v>
      </x:c>
    </x:row>
    <x:row r="2723">
      <x:c r="A2723" s="28"/>
      <x:c r="B2723" s="28"/>
      <x:c r="C2723" s="28"/>
      <x:c r="D2723" s="28"/>
      <x:c r="E2723" s="28"/>
      <x:c r="F2723" s="28"/>
      <x:c r="G2723" s="28"/>
      <x:c r="H2723" s="28"/>
      <x:c r="I2723" s="28"/>
      <x:c r="J2723" s="28"/>
      <x:c r="K2723" s="28"/>
      <x:c r="L2723" s="28"/>
      <x:c r="M2723" s="28"/>
      <x:c r="N2723" s="28"/>
      <x:c r="O2723" s="28"/>
      <x:c r="P2723" s="28"/>
      <x:c r="Q2723" s="28"/>
      <x:c r="R2723" s="28"/>
      <x:c r="S2723" s="28"/>
      <x:c r="T2723" s="28"/>
      <x:c r="U2723" s="28"/>
      <x:c r="V2723" s="28"/>
      <x:c r="W2723" s="43" t="n">
        <x:f>--AND(N2723=1,OR(O2723="SUPPORTED",O2723="HALLUCINATION"))</x:f>
        <x:v>0</x:v>
      </x:c>
      <x:c r="X2723" s="43" t="n">
        <x:f>--AND(W2723=1,O2723="HALLUCINATION")</x:f>
        <x:v>0</x:v>
      </x:c>
      <x:c r="Y2723" s="43" t="n">
        <x:f>--AND(Q2723=1,O2723="HALLUCINATION")</x:f>
        <x:v>0</x:v>
      </x:c>
      <x:c r="Z2723" s="43" t="n">
        <x:f>--AND(Y2723=1,R2723=1,S2723=1)</x:f>
        <x:v>0</x:v>
      </x:c>
    </x:row>
    <x:row r="2724">
      <x:c r="A2724" s="28"/>
      <x:c r="B2724" s="28"/>
      <x:c r="C2724" s="28"/>
      <x:c r="D2724" s="28"/>
      <x:c r="E2724" s="28"/>
      <x:c r="F2724" s="28"/>
      <x:c r="G2724" s="28"/>
      <x:c r="H2724" s="28"/>
      <x:c r="I2724" s="28"/>
      <x:c r="J2724" s="28"/>
      <x:c r="K2724" s="28"/>
      <x:c r="L2724" s="28"/>
      <x:c r="M2724" s="28"/>
      <x:c r="N2724" s="28"/>
      <x:c r="O2724" s="28"/>
      <x:c r="P2724" s="28"/>
      <x:c r="Q2724" s="28"/>
      <x:c r="R2724" s="28"/>
      <x:c r="S2724" s="28"/>
      <x:c r="T2724" s="28"/>
      <x:c r="U2724" s="28"/>
      <x:c r="V2724" s="28"/>
      <x:c r="W2724" s="43" t="n">
        <x:f>--AND(N2724=1,OR(O2724="SUPPORTED",O2724="HALLUCINATION"))</x:f>
        <x:v>0</x:v>
      </x:c>
      <x:c r="X2724" s="43" t="n">
        <x:f>--AND(W2724=1,O2724="HALLUCINATION")</x:f>
        <x:v>0</x:v>
      </x:c>
      <x:c r="Y2724" s="43" t="n">
        <x:f>--AND(Q2724=1,O2724="HALLUCINATION")</x:f>
        <x:v>0</x:v>
      </x:c>
      <x:c r="Z2724" s="43" t="n">
        <x:f>--AND(Y2724=1,R2724=1,S2724=1)</x:f>
        <x:v>0</x:v>
      </x:c>
    </x:row>
    <x:row r="2725">
      <x:c r="A2725" s="28"/>
      <x:c r="B2725" s="28"/>
      <x:c r="C2725" s="28"/>
      <x:c r="D2725" s="28"/>
      <x:c r="E2725" s="28"/>
      <x:c r="F2725" s="28"/>
      <x:c r="G2725" s="28"/>
      <x:c r="H2725" s="28"/>
      <x:c r="I2725" s="28"/>
      <x:c r="J2725" s="28"/>
      <x:c r="K2725" s="28"/>
      <x:c r="L2725" s="28"/>
      <x:c r="M2725" s="28"/>
      <x:c r="N2725" s="28"/>
      <x:c r="O2725" s="28"/>
      <x:c r="P2725" s="28"/>
      <x:c r="Q2725" s="28"/>
      <x:c r="R2725" s="28"/>
      <x:c r="S2725" s="28"/>
      <x:c r="T2725" s="28"/>
      <x:c r="U2725" s="28"/>
      <x:c r="V2725" s="28"/>
      <x:c r="W2725" s="43" t="n">
        <x:f>--AND(N2725=1,OR(O2725="SUPPORTED",O2725="HALLUCINATION"))</x:f>
        <x:v>0</x:v>
      </x:c>
      <x:c r="X2725" s="43" t="n">
        <x:f>--AND(W2725=1,O2725="HALLUCINATION")</x:f>
        <x:v>0</x:v>
      </x:c>
      <x:c r="Y2725" s="43" t="n">
        <x:f>--AND(Q2725=1,O2725="HALLUCINATION")</x:f>
        <x:v>0</x:v>
      </x:c>
      <x:c r="Z2725" s="43" t="n">
        <x:f>--AND(Y2725=1,R2725=1,S2725=1)</x:f>
        <x:v>0</x:v>
      </x:c>
    </x:row>
    <x:row r="2726">
      <x:c r="A2726" s="28"/>
      <x:c r="B2726" s="28"/>
      <x:c r="C2726" s="28"/>
      <x:c r="D2726" s="28"/>
      <x:c r="E2726" s="28"/>
      <x:c r="F2726" s="28"/>
      <x:c r="G2726" s="28"/>
      <x:c r="H2726" s="28"/>
      <x:c r="I2726" s="28"/>
      <x:c r="J2726" s="28"/>
      <x:c r="K2726" s="28"/>
      <x:c r="L2726" s="28"/>
      <x:c r="M2726" s="28"/>
      <x:c r="N2726" s="28"/>
      <x:c r="O2726" s="28"/>
      <x:c r="P2726" s="28"/>
      <x:c r="Q2726" s="28"/>
      <x:c r="R2726" s="28"/>
      <x:c r="S2726" s="28"/>
      <x:c r="T2726" s="28"/>
      <x:c r="U2726" s="28"/>
      <x:c r="V2726" s="28"/>
      <x:c r="W2726" s="43" t="n">
        <x:f>--AND(N2726=1,OR(O2726="SUPPORTED",O2726="HALLUCINATION"))</x:f>
        <x:v>0</x:v>
      </x:c>
      <x:c r="X2726" s="43" t="n">
        <x:f>--AND(W2726=1,O2726="HALLUCINATION")</x:f>
        <x:v>0</x:v>
      </x:c>
      <x:c r="Y2726" s="43" t="n">
        <x:f>--AND(Q2726=1,O2726="HALLUCINATION")</x:f>
        <x:v>0</x:v>
      </x:c>
      <x:c r="Z2726" s="43" t="n">
        <x:f>--AND(Y2726=1,R2726=1,S2726=1)</x:f>
        <x:v>0</x:v>
      </x:c>
    </x:row>
    <x:row r="2727">
      <x:c r="A2727" s="28"/>
      <x:c r="B2727" s="28"/>
      <x:c r="C2727" s="28"/>
      <x:c r="D2727" s="28"/>
      <x:c r="E2727" s="28"/>
      <x:c r="F2727" s="28"/>
      <x:c r="G2727" s="28"/>
      <x:c r="H2727" s="28"/>
      <x:c r="I2727" s="28"/>
      <x:c r="J2727" s="28"/>
      <x:c r="K2727" s="28"/>
      <x:c r="L2727" s="28"/>
      <x:c r="M2727" s="28"/>
      <x:c r="N2727" s="28"/>
      <x:c r="O2727" s="28"/>
      <x:c r="P2727" s="28"/>
      <x:c r="Q2727" s="28"/>
      <x:c r="R2727" s="28"/>
      <x:c r="S2727" s="28"/>
      <x:c r="T2727" s="28"/>
      <x:c r="U2727" s="28"/>
      <x:c r="V2727" s="28"/>
      <x:c r="W2727" s="43" t="n">
        <x:f>--AND(N2727=1,OR(O2727="SUPPORTED",O2727="HALLUCINATION"))</x:f>
        <x:v>0</x:v>
      </x:c>
      <x:c r="X2727" s="43" t="n">
        <x:f>--AND(W2727=1,O2727="HALLUCINATION")</x:f>
        <x:v>0</x:v>
      </x:c>
      <x:c r="Y2727" s="43" t="n">
        <x:f>--AND(Q2727=1,O2727="HALLUCINATION")</x:f>
        <x:v>0</x:v>
      </x:c>
      <x:c r="Z2727" s="43" t="n">
        <x:f>--AND(Y2727=1,R2727=1,S2727=1)</x:f>
        <x:v>0</x:v>
      </x:c>
    </x:row>
    <x:row r="2728">
      <x:c r="A2728" s="28"/>
      <x:c r="B2728" s="28"/>
      <x:c r="C2728" s="28"/>
      <x:c r="D2728" s="28"/>
      <x:c r="E2728" s="28"/>
      <x:c r="F2728" s="28"/>
      <x:c r="G2728" s="28"/>
      <x:c r="H2728" s="28"/>
      <x:c r="I2728" s="28"/>
      <x:c r="J2728" s="28"/>
      <x:c r="K2728" s="28"/>
      <x:c r="L2728" s="28"/>
      <x:c r="M2728" s="28"/>
      <x:c r="N2728" s="28"/>
      <x:c r="O2728" s="28"/>
      <x:c r="P2728" s="28"/>
      <x:c r="Q2728" s="28"/>
      <x:c r="R2728" s="28"/>
      <x:c r="S2728" s="28"/>
      <x:c r="T2728" s="28"/>
      <x:c r="U2728" s="28"/>
      <x:c r="V2728" s="28"/>
      <x:c r="W2728" s="43" t="n">
        <x:f>--AND(N2728=1,OR(O2728="SUPPORTED",O2728="HALLUCINATION"))</x:f>
        <x:v>0</x:v>
      </x:c>
      <x:c r="X2728" s="43" t="n">
        <x:f>--AND(W2728=1,O2728="HALLUCINATION")</x:f>
        <x:v>0</x:v>
      </x:c>
      <x:c r="Y2728" s="43" t="n">
        <x:f>--AND(Q2728=1,O2728="HALLUCINATION")</x:f>
        <x:v>0</x:v>
      </x:c>
      <x:c r="Z2728" s="43" t="n">
        <x:f>--AND(Y2728=1,R2728=1,S2728=1)</x:f>
        <x:v>0</x:v>
      </x:c>
    </x:row>
    <x:row r="2729">
      <x:c r="A2729" s="28"/>
      <x:c r="B2729" s="28"/>
      <x:c r="C2729" s="28"/>
      <x:c r="D2729" s="28"/>
      <x:c r="E2729" s="28"/>
      <x:c r="F2729" s="28"/>
      <x:c r="G2729" s="28"/>
      <x:c r="H2729" s="28"/>
      <x:c r="I2729" s="28"/>
      <x:c r="J2729" s="28"/>
      <x:c r="K2729" s="28"/>
      <x:c r="L2729" s="28"/>
      <x:c r="M2729" s="28"/>
      <x:c r="N2729" s="28"/>
      <x:c r="O2729" s="28"/>
      <x:c r="P2729" s="28"/>
      <x:c r="Q2729" s="28"/>
      <x:c r="R2729" s="28"/>
      <x:c r="S2729" s="28"/>
      <x:c r="T2729" s="28"/>
      <x:c r="U2729" s="28"/>
      <x:c r="V2729" s="28"/>
      <x:c r="W2729" s="43" t="n">
        <x:f>--AND(N2729=1,OR(O2729="SUPPORTED",O2729="HALLUCINATION"))</x:f>
        <x:v>0</x:v>
      </x:c>
      <x:c r="X2729" s="43" t="n">
        <x:f>--AND(W2729=1,O2729="HALLUCINATION")</x:f>
        <x:v>0</x:v>
      </x:c>
      <x:c r="Y2729" s="43" t="n">
        <x:f>--AND(Q2729=1,O2729="HALLUCINATION")</x:f>
        <x:v>0</x:v>
      </x:c>
      <x:c r="Z2729" s="43" t="n">
        <x:f>--AND(Y2729=1,R2729=1,S2729=1)</x:f>
        <x:v>0</x:v>
      </x:c>
    </x:row>
    <x:row r="2730">
      <x:c r="A2730" s="28"/>
      <x:c r="B2730" s="28"/>
      <x:c r="C2730" s="28"/>
      <x:c r="D2730" s="28"/>
      <x:c r="E2730" s="28"/>
      <x:c r="F2730" s="28"/>
      <x:c r="G2730" s="28"/>
      <x:c r="H2730" s="28"/>
      <x:c r="I2730" s="28"/>
      <x:c r="J2730" s="28"/>
      <x:c r="K2730" s="28"/>
      <x:c r="L2730" s="28"/>
      <x:c r="M2730" s="28"/>
      <x:c r="N2730" s="28"/>
      <x:c r="O2730" s="28"/>
      <x:c r="P2730" s="28"/>
      <x:c r="Q2730" s="28"/>
      <x:c r="R2730" s="28"/>
      <x:c r="S2730" s="28"/>
      <x:c r="T2730" s="28"/>
      <x:c r="U2730" s="28"/>
      <x:c r="V2730" s="28"/>
      <x:c r="W2730" s="43" t="n">
        <x:f>--AND(N2730=1,OR(O2730="SUPPORTED",O2730="HALLUCINATION"))</x:f>
        <x:v>0</x:v>
      </x:c>
      <x:c r="X2730" s="43" t="n">
        <x:f>--AND(W2730=1,O2730="HALLUCINATION")</x:f>
        <x:v>0</x:v>
      </x:c>
      <x:c r="Y2730" s="43" t="n">
        <x:f>--AND(Q2730=1,O2730="HALLUCINATION")</x:f>
        <x:v>0</x:v>
      </x:c>
      <x:c r="Z2730" s="43" t="n">
        <x:f>--AND(Y2730=1,R2730=1,S2730=1)</x:f>
        <x:v>0</x:v>
      </x:c>
    </x:row>
    <x:row r="2731">
      <x:c r="A2731" s="28"/>
      <x:c r="B2731" s="28"/>
      <x:c r="C2731" s="28"/>
      <x:c r="D2731" s="28"/>
      <x:c r="E2731" s="28"/>
      <x:c r="F2731" s="28"/>
      <x:c r="G2731" s="28"/>
      <x:c r="H2731" s="28"/>
      <x:c r="I2731" s="28"/>
      <x:c r="J2731" s="28"/>
      <x:c r="K2731" s="28"/>
      <x:c r="L2731" s="28"/>
      <x:c r="M2731" s="28"/>
      <x:c r="N2731" s="28"/>
      <x:c r="O2731" s="28"/>
      <x:c r="P2731" s="28"/>
      <x:c r="Q2731" s="28"/>
      <x:c r="R2731" s="28"/>
      <x:c r="S2731" s="28"/>
      <x:c r="T2731" s="28"/>
      <x:c r="U2731" s="28"/>
      <x:c r="V2731" s="28"/>
      <x:c r="W2731" s="43" t="n">
        <x:f>--AND(N2731=1,OR(O2731="SUPPORTED",O2731="HALLUCINATION"))</x:f>
        <x:v>0</x:v>
      </x:c>
      <x:c r="X2731" s="43" t="n">
        <x:f>--AND(W2731=1,O2731="HALLUCINATION")</x:f>
        <x:v>0</x:v>
      </x:c>
      <x:c r="Y2731" s="43" t="n">
        <x:f>--AND(Q2731=1,O2731="HALLUCINATION")</x:f>
        <x:v>0</x:v>
      </x:c>
      <x:c r="Z2731" s="43" t="n">
        <x:f>--AND(Y2731=1,R2731=1,S2731=1)</x:f>
        <x:v>0</x:v>
      </x:c>
    </x:row>
    <x:row r="2732">
      <x:c r="A2732" s="28"/>
      <x:c r="B2732" s="28"/>
      <x:c r="C2732" s="28"/>
      <x:c r="D2732" s="28"/>
      <x:c r="E2732" s="28"/>
      <x:c r="F2732" s="28"/>
      <x:c r="G2732" s="28"/>
      <x:c r="H2732" s="28"/>
      <x:c r="I2732" s="28"/>
      <x:c r="J2732" s="28"/>
      <x:c r="K2732" s="28"/>
      <x:c r="L2732" s="28"/>
      <x:c r="M2732" s="28"/>
      <x:c r="N2732" s="28"/>
      <x:c r="O2732" s="28"/>
      <x:c r="P2732" s="28"/>
      <x:c r="Q2732" s="28"/>
      <x:c r="R2732" s="28"/>
      <x:c r="S2732" s="28"/>
      <x:c r="T2732" s="28"/>
      <x:c r="U2732" s="28"/>
      <x:c r="V2732" s="28"/>
      <x:c r="W2732" s="43" t="n">
        <x:f>--AND(N2732=1,OR(O2732="SUPPORTED",O2732="HALLUCINATION"))</x:f>
        <x:v>0</x:v>
      </x:c>
      <x:c r="X2732" s="43" t="n">
        <x:f>--AND(W2732=1,O2732="HALLUCINATION")</x:f>
        <x:v>0</x:v>
      </x:c>
      <x:c r="Y2732" s="43" t="n">
        <x:f>--AND(Q2732=1,O2732="HALLUCINATION")</x:f>
        <x:v>0</x:v>
      </x:c>
      <x:c r="Z2732" s="43" t="n">
        <x:f>--AND(Y2732=1,R2732=1,S2732=1)</x:f>
        <x:v>0</x:v>
      </x:c>
    </x:row>
    <x:row r="2733">
      <x:c r="A2733" s="28"/>
      <x:c r="B2733" s="28"/>
      <x:c r="C2733" s="28"/>
      <x:c r="D2733" s="28"/>
      <x:c r="E2733" s="28"/>
      <x:c r="F2733" s="28"/>
      <x:c r="G2733" s="28"/>
      <x:c r="H2733" s="28"/>
      <x:c r="I2733" s="28"/>
      <x:c r="J2733" s="28"/>
      <x:c r="K2733" s="28"/>
      <x:c r="L2733" s="28"/>
      <x:c r="M2733" s="28"/>
      <x:c r="N2733" s="28"/>
      <x:c r="O2733" s="28"/>
      <x:c r="P2733" s="28"/>
      <x:c r="Q2733" s="28"/>
      <x:c r="R2733" s="28"/>
      <x:c r="S2733" s="28"/>
      <x:c r="T2733" s="28"/>
      <x:c r="U2733" s="28"/>
      <x:c r="V2733" s="28"/>
      <x:c r="W2733" s="43" t="n">
        <x:f>--AND(N2733=1,OR(O2733="SUPPORTED",O2733="HALLUCINATION"))</x:f>
        <x:v>0</x:v>
      </x:c>
      <x:c r="X2733" s="43" t="n">
        <x:f>--AND(W2733=1,O2733="HALLUCINATION")</x:f>
        <x:v>0</x:v>
      </x:c>
      <x:c r="Y2733" s="43" t="n">
        <x:f>--AND(Q2733=1,O2733="HALLUCINATION")</x:f>
        <x:v>0</x:v>
      </x:c>
      <x:c r="Z2733" s="43" t="n">
        <x:f>--AND(Y2733=1,R2733=1,S2733=1)</x:f>
        <x:v>0</x:v>
      </x:c>
    </x:row>
    <x:row r="2734">
      <x:c r="A2734" s="28"/>
      <x:c r="B2734" s="28"/>
      <x:c r="C2734" s="28"/>
      <x:c r="D2734" s="28"/>
      <x:c r="E2734" s="28"/>
      <x:c r="F2734" s="28"/>
      <x:c r="G2734" s="28"/>
      <x:c r="H2734" s="28"/>
      <x:c r="I2734" s="28"/>
      <x:c r="J2734" s="28"/>
      <x:c r="K2734" s="28"/>
      <x:c r="L2734" s="28"/>
      <x:c r="M2734" s="28"/>
      <x:c r="N2734" s="28"/>
      <x:c r="O2734" s="28"/>
      <x:c r="P2734" s="28"/>
      <x:c r="Q2734" s="28"/>
      <x:c r="R2734" s="28"/>
      <x:c r="S2734" s="28"/>
      <x:c r="T2734" s="28"/>
      <x:c r="U2734" s="28"/>
      <x:c r="V2734" s="28"/>
      <x:c r="W2734" s="43" t="n">
        <x:f>--AND(N2734=1,OR(O2734="SUPPORTED",O2734="HALLUCINATION"))</x:f>
        <x:v>0</x:v>
      </x:c>
      <x:c r="X2734" s="43" t="n">
        <x:f>--AND(W2734=1,O2734="HALLUCINATION")</x:f>
        <x:v>0</x:v>
      </x:c>
      <x:c r="Y2734" s="43" t="n">
        <x:f>--AND(Q2734=1,O2734="HALLUCINATION")</x:f>
        <x:v>0</x:v>
      </x:c>
      <x:c r="Z2734" s="43" t="n">
        <x:f>--AND(Y2734=1,R2734=1,S2734=1)</x:f>
        <x:v>0</x:v>
      </x:c>
    </x:row>
    <x:row r="2735">
      <x:c r="A2735" s="28"/>
      <x:c r="B2735" s="28"/>
      <x:c r="C2735" s="28"/>
      <x:c r="D2735" s="28"/>
      <x:c r="E2735" s="28"/>
      <x:c r="F2735" s="28"/>
      <x:c r="G2735" s="28"/>
      <x:c r="H2735" s="28"/>
      <x:c r="I2735" s="28"/>
      <x:c r="J2735" s="28"/>
      <x:c r="K2735" s="28"/>
      <x:c r="L2735" s="28"/>
      <x:c r="M2735" s="28"/>
      <x:c r="N2735" s="28"/>
      <x:c r="O2735" s="28"/>
      <x:c r="P2735" s="28"/>
      <x:c r="Q2735" s="28"/>
      <x:c r="R2735" s="28"/>
      <x:c r="S2735" s="28"/>
      <x:c r="T2735" s="28"/>
      <x:c r="U2735" s="28"/>
      <x:c r="V2735" s="28"/>
      <x:c r="W2735" s="43" t="n">
        <x:f>--AND(N2735=1,OR(O2735="SUPPORTED",O2735="HALLUCINATION"))</x:f>
        <x:v>0</x:v>
      </x:c>
      <x:c r="X2735" s="43" t="n">
        <x:f>--AND(W2735=1,O2735="HALLUCINATION")</x:f>
        <x:v>0</x:v>
      </x:c>
      <x:c r="Y2735" s="43" t="n">
        <x:f>--AND(Q2735=1,O2735="HALLUCINATION")</x:f>
        <x:v>0</x:v>
      </x:c>
      <x:c r="Z2735" s="43" t="n">
        <x:f>--AND(Y2735=1,R2735=1,S2735=1)</x:f>
        <x:v>0</x:v>
      </x:c>
    </x:row>
    <x:row r="2736">
      <x:c r="A2736" s="28"/>
      <x:c r="B2736" s="28"/>
      <x:c r="C2736" s="28"/>
      <x:c r="D2736" s="28"/>
      <x:c r="E2736" s="28"/>
      <x:c r="F2736" s="28"/>
      <x:c r="G2736" s="28"/>
      <x:c r="H2736" s="28"/>
      <x:c r="I2736" s="28"/>
      <x:c r="J2736" s="28"/>
      <x:c r="K2736" s="28"/>
      <x:c r="L2736" s="28"/>
      <x:c r="M2736" s="28"/>
      <x:c r="N2736" s="28"/>
      <x:c r="O2736" s="28"/>
      <x:c r="P2736" s="28"/>
      <x:c r="Q2736" s="28"/>
      <x:c r="R2736" s="28"/>
      <x:c r="S2736" s="28"/>
      <x:c r="T2736" s="28"/>
      <x:c r="U2736" s="28"/>
      <x:c r="V2736" s="28"/>
      <x:c r="W2736" s="43" t="n">
        <x:f>--AND(N2736=1,OR(O2736="SUPPORTED",O2736="HALLUCINATION"))</x:f>
        <x:v>0</x:v>
      </x:c>
      <x:c r="X2736" s="43" t="n">
        <x:f>--AND(W2736=1,O2736="HALLUCINATION")</x:f>
        <x:v>0</x:v>
      </x:c>
      <x:c r="Y2736" s="43" t="n">
        <x:f>--AND(Q2736=1,O2736="HALLUCINATION")</x:f>
        <x:v>0</x:v>
      </x:c>
      <x:c r="Z2736" s="43" t="n">
        <x:f>--AND(Y2736=1,R2736=1,S2736=1)</x:f>
        <x:v>0</x:v>
      </x:c>
    </x:row>
    <x:row r="2737">
      <x:c r="A2737" s="28"/>
      <x:c r="B2737" s="28"/>
      <x:c r="C2737" s="28"/>
      <x:c r="D2737" s="28"/>
      <x:c r="E2737" s="28"/>
      <x:c r="F2737" s="28"/>
      <x:c r="G2737" s="28"/>
      <x:c r="H2737" s="28"/>
      <x:c r="I2737" s="28"/>
      <x:c r="J2737" s="28"/>
      <x:c r="K2737" s="28"/>
      <x:c r="L2737" s="28"/>
      <x:c r="M2737" s="28"/>
      <x:c r="N2737" s="28"/>
      <x:c r="O2737" s="28"/>
      <x:c r="P2737" s="28"/>
      <x:c r="Q2737" s="28"/>
      <x:c r="R2737" s="28"/>
      <x:c r="S2737" s="28"/>
      <x:c r="T2737" s="28"/>
      <x:c r="U2737" s="28"/>
      <x:c r="V2737" s="28"/>
      <x:c r="W2737" s="43" t="n">
        <x:f>--AND(N2737=1,OR(O2737="SUPPORTED",O2737="HALLUCINATION"))</x:f>
        <x:v>0</x:v>
      </x:c>
      <x:c r="X2737" s="43" t="n">
        <x:f>--AND(W2737=1,O2737="HALLUCINATION")</x:f>
        <x:v>0</x:v>
      </x:c>
      <x:c r="Y2737" s="43" t="n">
        <x:f>--AND(Q2737=1,O2737="HALLUCINATION")</x:f>
        <x:v>0</x:v>
      </x:c>
      <x:c r="Z2737" s="43" t="n">
        <x:f>--AND(Y2737=1,R2737=1,S2737=1)</x:f>
        <x:v>0</x:v>
      </x:c>
    </x:row>
    <x:row r="2738">
      <x:c r="A2738" s="28"/>
      <x:c r="B2738" s="28"/>
      <x:c r="C2738" s="28"/>
      <x:c r="D2738" s="28"/>
      <x:c r="E2738" s="28"/>
      <x:c r="F2738" s="28"/>
      <x:c r="G2738" s="28"/>
      <x:c r="H2738" s="28"/>
      <x:c r="I2738" s="28"/>
      <x:c r="J2738" s="28"/>
      <x:c r="K2738" s="28"/>
      <x:c r="L2738" s="28"/>
      <x:c r="M2738" s="28"/>
      <x:c r="N2738" s="28"/>
      <x:c r="O2738" s="28"/>
      <x:c r="P2738" s="28"/>
      <x:c r="Q2738" s="28"/>
      <x:c r="R2738" s="28"/>
      <x:c r="S2738" s="28"/>
      <x:c r="T2738" s="28"/>
      <x:c r="U2738" s="28"/>
      <x:c r="V2738" s="28"/>
      <x:c r="W2738" s="43" t="n">
        <x:f>--AND(N2738=1,OR(O2738="SUPPORTED",O2738="HALLUCINATION"))</x:f>
        <x:v>0</x:v>
      </x:c>
      <x:c r="X2738" s="43" t="n">
        <x:f>--AND(W2738=1,O2738="HALLUCINATION")</x:f>
        <x:v>0</x:v>
      </x:c>
      <x:c r="Y2738" s="43" t="n">
        <x:f>--AND(Q2738=1,O2738="HALLUCINATION")</x:f>
        <x:v>0</x:v>
      </x:c>
      <x:c r="Z2738" s="43" t="n">
        <x:f>--AND(Y2738=1,R2738=1,S2738=1)</x:f>
        <x:v>0</x:v>
      </x:c>
    </x:row>
    <x:row r="2739">
      <x:c r="A2739" s="28"/>
      <x:c r="B2739" s="28"/>
      <x:c r="C2739" s="28"/>
      <x:c r="D2739" s="28"/>
      <x:c r="E2739" s="28"/>
      <x:c r="F2739" s="28"/>
      <x:c r="G2739" s="28"/>
      <x:c r="H2739" s="28"/>
      <x:c r="I2739" s="28"/>
      <x:c r="J2739" s="28"/>
      <x:c r="K2739" s="28"/>
      <x:c r="L2739" s="28"/>
      <x:c r="M2739" s="28"/>
      <x:c r="N2739" s="28"/>
      <x:c r="O2739" s="28"/>
      <x:c r="P2739" s="28"/>
      <x:c r="Q2739" s="28"/>
      <x:c r="R2739" s="28"/>
      <x:c r="S2739" s="28"/>
      <x:c r="T2739" s="28"/>
      <x:c r="U2739" s="28"/>
      <x:c r="V2739" s="28"/>
      <x:c r="W2739" s="43" t="n">
        <x:f>--AND(N2739=1,OR(O2739="SUPPORTED",O2739="HALLUCINATION"))</x:f>
        <x:v>0</x:v>
      </x:c>
      <x:c r="X2739" s="43" t="n">
        <x:f>--AND(W2739=1,O2739="HALLUCINATION")</x:f>
        <x:v>0</x:v>
      </x:c>
      <x:c r="Y2739" s="43" t="n">
        <x:f>--AND(Q2739=1,O2739="HALLUCINATION")</x:f>
        <x:v>0</x:v>
      </x:c>
      <x:c r="Z2739" s="43" t="n">
        <x:f>--AND(Y2739=1,R2739=1,S2739=1)</x:f>
        <x:v>0</x:v>
      </x:c>
    </x:row>
    <x:row r="2740">
      <x:c r="A2740" s="28"/>
      <x:c r="B2740" s="28"/>
      <x:c r="C2740" s="28"/>
      <x:c r="D2740" s="28"/>
      <x:c r="E2740" s="28"/>
      <x:c r="F2740" s="28"/>
      <x:c r="G2740" s="28"/>
      <x:c r="H2740" s="28"/>
      <x:c r="I2740" s="28"/>
      <x:c r="J2740" s="28"/>
      <x:c r="K2740" s="28"/>
      <x:c r="L2740" s="28"/>
      <x:c r="M2740" s="28"/>
      <x:c r="N2740" s="28"/>
      <x:c r="O2740" s="28"/>
      <x:c r="P2740" s="28"/>
      <x:c r="Q2740" s="28"/>
      <x:c r="R2740" s="28"/>
      <x:c r="S2740" s="28"/>
      <x:c r="T2740" s="28"/>
      <x:c r="U2740" s="28"/>
      <x:c r="V2740" s="28"/>
      <x:c r="W2740" s="43" t="n">
        <x:f>--AND(N2740=1,OR(O2740="SUPPORTED",O2740="HALLUCINATION"))</x:f>
        <x:v>0</x:v>
      </x:c>
      <x:c r="X2740" s="43" t="n">
        <x:f>--AND(W2740=1,O2740="HALLUCINATION")</x:f>
        <x:v>0</x:v>
      </x:c>
      <x:c r="Y2740" s="43" t="n">
        <x:f>--AND(Q2740=1,O2740="HALLUCINATION")</x:f>
        <x:v>0</x:v>
      </x:c>
      <x:c r="Z2740" s="43" t="n">
        <x:f>--AND(Y2740=1,R2740=1,S2740=1)</x:f>
        <x:v>0</x:v>
      </x:c>
    </x:row>
    <x:row r="2741">
      <x:c r="A2741" s="28"/>
      <x:c r="B2741" s="28"/>
      <x:c r="C2741" s="28"/>
      <x:c r="D2741" s="28"/>
      <x:c r="E2741" s="28"/>
      <x:c r="F2741" s="28"/>
      <x:c r="G2741" s="28"/>
      <x:c r="H2741" s="28"/>
      <x:c r="I2741" s="28"/>
      <x:c r="J2741" s="28"/>
      <x:c r="K2741" s="28"/>
      <x:c r="L2741" s="28"/>
      <x:c r="M2741" s="28"/>
      <x:c r="N2741" s="28"/>
      <x:c r="O2741" s="28"/>
      <x:c r="P2741" s="28"/>
      <x:c r="Q2741" s="28"/>
      <x:c r="R2741" s="28"/>
      <x:c r="S2741" s="28"/>
      <x:c r="T2741" s="28"/>
      <x:c r="U2741" s="28"/>
      <x:c r="V2741" s="28"/>
      <x:c r="W2741" s="43" t="n">
        <x:f>--AND(N2741=1,OR(O2741="SUPPORTED",O2741="HALLUCINATION"))</x:f>
        <x:v>0</x:v>
      </x:c>
      <x:c r="X2741" s="43" t="n">
        <x:f>--AND(W2741=1,O2741="HALLUCINATION")</x:f>
        <x:v>0</x:v>
      </x:c>
      <x:c r="Y2741" s="43" t="n">
        <x:f>--AND(Q2741=1,O2741="HALLUCINATION")</x:f>
        <x:v>0</x:v>
      </x:c>
      <x:c r="Z2741" s="43" t="n">
        <x:f>--AND(Y2741=1,R2741=1,S2741=1)</x:f>
        <x:v>0</x:v>
      </x:c>
    </x:row>
    <x:row r="2742">
      <x:c r="A2742" s="28"/>
      <x:c r="B2742" s="28"/>
      <x:c r="C2742" s="28"/>
      <x:c r="D2742" s="28"/>
      <x:c r="E2742" s="28"/>
      <x:c r="F2742" s="28"/>
      <x:c r="G2742" s="28"/>
      <x:c r="H2742" s="28"/>
      <x:c r="I2742" s="28"/>
      <x:c r="J2742" s="28"/>
      <x:c r="K2742" s="28"/>
      <x:c r="L2742" s="28"/>
      <x:c r="M2742" s="28"/>
      <x:c r="N2742" s="28"/>
      <x:c r="O2742" s="28"/>
      <x:c r="P2742" s="28"/>
      <x:c r="Q2742" s="28"/>
      <x:c r="R2742" s="28"/>
      <x:c r="S2742" s="28"/>
      <x:c r="T2742" s="28"/>
      <x:c r="U2742" s="28"/>
      <x:c r="V2742" s="28"/>
      <x:c r="W2742" s="43" t="n">
        <x:f>--AND(N2742=1,OR(O2742="SUPPORTED",O2742="HALLUCINATION"))</x:f>
        <x:v>0</x:v>
      </x:c>
      <x:c r="X2742" s="43" t="n">
        <x:f>--AND(W2742=1,O2742="HALLUCINATION")</x:f>
        <x:v>0</x:v>
      </x:c>
      <x:c r="Y2742" s="43" t="n">
        <x:f>--AND(Q2742=1,O2742="HALLUCINATION")</x:f>
        <x:v>0</x:v>
      </x:c>
      <x:c r="Z2742" s="43" t="n">
        <x:f>--AND(Y2742=1,R2742=1,S2742=1)</x:f>
        <x:v>0</x:v>
      </x:c>
    </x:row>
    <x:row r="2743">
      <x:c r="A2743" s="28"/>
      <x:c r="B2743" s="28"/>
      <x:c r="C2743" s="28"/>
      <x:c r="D2743" s="28"/>
      <x:c r="E2743" s="28"/>
      <x:c r="F2743" s="28"/>
      <x:c r="G2743" s="28"/>
      <x:c r="H2743" s="28"/>
      <x:c r="I2743" s="28"/>
      <x:c r="J2743" s="28"/>
      <x:c r="K2743" s="28"/>
      <x:c r="L2743" s="28"/>
      <x:c r="M2743" s="28"/>
      <x:c r="N2743" s="28"/>
      <x:c r="O2743" s="28"/>
      <x:c r="P2743" s="28"/>
      <x:c r="Q2743" s="28"/>
      <x:c r="R2743" s="28"/>
      <x:c r="S2743" s="28"/>
      <x:c r="T2743" s="28"/>
      <x:c r="U2743" s="28"/>
      <x:c r="V2743" s="28"/>
      <x:c r="W2743" s="43" t="n">
        <x:f>--AND(N2743=1,OR(O2743="SUPPORTED",O2743="HALLUCINATION"))</x:f>
        <x:v>0</x:v>
      </x:c>
      <x:c r="X2743" s="43" t="n">
        <x:f>--AND(W2743=1,O2743="HALLUCINATION")</x:f>
        <x:v>0</x:v>
      </x:c>
      <x:c r="Y2743" s="43" t="n">
        <x:f>--AND(Q2743=1,O2743="HALLUCINATION")</x:f>
        <x:v>0</x:v>
      </x:c>
      <x:c r="Z2743" s="43" t="n">
        <x:f>--AND(Y2743=1,R2743=1,S2743=1)</x:f>
        <x:v>0</x:v>
      </x:c>
    </x:row>
    <x:row r="2744">
      <x:c r="A2744" s="28"/>
      <x:c r="B2744" s="28"/>
      <x:c r="C2744" s="28"/>
      <x:c r="D2744" s="28"/>
      <x:c r="E2744" s="28"/>
      <x:c r="F2744" s="28"/>
      <x:c r="G2744" s="28"/>
      <x:c r="H2744" s="28"/>
      <x:c r="I2744" s="28"/>
      <x:c r="J2744" s="28"/>
      <x:c r="K2744" s="28"/>
      <x:c r="L2744" s="28"/>
      <x:c r="M2744" s="28"/>
      <x:c r="N2744" s="28"/>
      <x:c r="O2744" s="28"/>
      <x:c r="P2744" s="28"/>
      <x:c r="Q2744" s="28"/>
      <x:c r="R2744" s="28"/>
      <x:c r="S2744" s="28"/>
      <x:c r="T2744" s="28"/>
      <x:c r="U2744" s="28"/>
      <x:c r="V2744" s="28"/>
      <x:c r="W2744" s="43" t="n">
        <x:f>--AND(N2744=1,OR(O2744="SUPPORTED",O2744="HALLUCINATION"))</x:f>
        <x:v>0</x:v>
      </x:c>
      <x:c r="X2744" s="43" t="n">
        <x:f>--AND(W2744=1,O2744="HALLUCINATION")</x:f>
        <x:v>0</x:v>
      </x:c>
      <x:c r="Y2744" s="43" t="n">
        <x:f>--AND(Q2744=1,O2744="HALLUCINATION")</x:f>
        <x:v>0</x:v>
      </x:c>
      <x:c r="Z2744" s="43" t="n">
        <x:f>--AND(Y2744=1,R2744=1,S2744=1)</x:f>
        <x:v>0</x:v>
      </x:c>
    </x:row>
    <x:row r="2745">
      <x:c r="A2745" s="28"/>
      <x:c r="B2745" s="28"/>
      <x:c r="C2745" s="28"/>
      <x:c r="D2745" s="28"/>
      <x:c r="E2745" s="28"/>
      <x:c r="F2745" s="28"/>
      <x:c r="G2745" s="28"/>
      <x:c r="H2745" s="28"/>
      <x:c r="I2745" s="28"/>
      <x:c r="J2745" s="28"/>
      <x:c r="K2745" s="28"/>
      <x:c r="L2745" s="28"/>
      <x:c r="M2745" s="28"/>
      <x:c r="N2745" s="28"/>
      <x:c r="O2745" s="28"/>
      <x:c r="P2745" s="28"/>
      <x:c r="Q2745" s="28"/>
      <x:c r="R2745" s="28"/>
      <x:c r="S2745" s="28"/>
      <x:c r="T2745" s="28"/>
      <x:c r="U2745" s="28"/>
      <x:c r="V2745" s="28"/>
      <x:c r="W2745" s="43" t="n">
        <x:f>--AND(N2745=1,OR(O2745="SUPPORTED",O2745="HALLUCINATION"))</x:f>
        <x:v>0</x:v>
      </x:c>
      <x:c r="X2745" s="43" t="n">
        <x:f>--AND(W2745=1,O2745="HALLUCINATION")</x:f>
        <x:v>0</x:v>
      </x:c>
      <x:c r="Y2745" s="43" t="n">
        <x:f>--AND(Q2745=1,O2745="HALLUCINATION")</x:f>
        <x:v>0</x:v>
      </x:c>
      <x:c r="Z2745" s="43" t="n">
        <x:f>--AND(Y2745=1,R2745=1,S2745=1)</x:f>
        <x:v>0</x:v>
      </x:c>
    </x:row>
    <x:row r="2746">
      <x:c r="A2746" s="28"/>
      <x:c r="B2746" s="28"/>
      <x:c r="C2746" s="28"/>
      <x:c r="D2746" s="28"/>
      <x:c r="E2746" s="28"/>
      <x:c r="F2746" s="28"/>
      <x:c r="G2746" s="28"/>
      <x:c r="H2746" s="28"/>
      <x:c r="I2746" s="28"/>
      <x:c r="J2746" s="28"/>
      <x:c r="K2746" s="28"/>
      <x:c r="L2746" s="28"/>
      <x:c r="M2746" s="28"/>
      <x:c r="N2746" s="28"/>
      <x:c r="O2746" s="28"/>
      <x:c r="P2746" s="28"/>
      <x:c r="Q2746" s="28"/>
      <x:c r="R2746" s="28"/>
      <x:c r="S2746" s="28"/>
      <x:c r="T2746" s="28"/>
      <x:c r="U2746" s="28"/>
      <x:c r="V2746" s="28"/>
      <x:c r="W2746" s="43" t="n">
        <x:f>--AND(N2746=1,OR(O2746="SUPPORTED",O2746="HALLUCINATION"))</x:f>
        <x:v>0</x:v>
      </x:c>
      <x:c r="X2746" s="43" t="n">
        <x:f>--AND(W2746=1,O2746="HALLUCINATION")</x:f>
        <x:v>0</x:v>
      </x:c>
      <x:c r="Y2746" s="43" t="n">
        <x:f>--AND(Q2746=1,O2746="HALLUCINATION")</x:f>
        <x:v>0</x:v>
      </x:c>
      <x:c r="Z2746" s="43" t="n">
        <x:f>--AND(Y2746=1,R2746=1,S2746=1)</x:f>
        <x:v>0</x:v>
      </x:c>
    </x:row>
    <x:row r="2747">
      <x:c r="A2747" s="28"/>
      <x:c r="B2747" s="28"/>
      <x:c r="C2747" s="28"/>
      <x:c r="D2747" s="28"/>
      <x:c r="E2747" s="28"/>
      <x:c r="F2747" s="28"/>
      <x:c r="G2747" s="28"/>
      <x:c r="H2747" s="28"/>
      <x:c r="I2747" s="28"/>
      <x:c r="J2747" s="28"/>
      <x:c r="K2747" s="28"/>
      <x:c r="L2747" s="28"/>
      <x:c r="M2747" s="28"/>
      <x:c r="N2747" s="28"/>
      <x:c r="O2747" s="28"/>
      <x:c r="P2747" s="28"/>
      <x:c r="Q2747" s="28"/>
      <x:c r="R2747" s="28"/>
      <x:c r="S2747" s="28"/>
      <x:c r="T2747" s="28"/>
      <x:c r="U2747" s="28"/>
      <x:c r="V2747" s="28"/>
      <x:c r="W2747" s="43" t="n">
        <x:f>--AND(N2747=1,OR(O2747="SUPPORTED",O2747="HALLUCINATION"))</x:f>
        <x:v>0</x:v>
      </x:c>
      <x:c r="X2747" s="43" t="n">
        <x:f>--AND(W2747=1,O2747="HALLUCINATION")</x:f>
        <x:v>0</x:v>
      </x:c>
      <x:c r="Y2747" s="43" t="n">
        <x:f>--AND(Q2747=1,O2747="HALLUCINATION")</x:f>
        <x:v>0</x:v>
      </x:c>
      <x:c r="Z2747" s="43" t="n">
        <x:f>--AND(Y2747=1,R2747=1,S2747=1)</x:f>
        <x:v>0</x:v>
      </x:c>
    </x:row>
    <x:row r="2748">
      <x:c r="A2748" s="28"/>
      <x:c r="B2748" s="28"/>
      <x:c r="C2748" s="28"/>
      <x:c r="D2748" s="28"/>
      <x:c r="E2748" s="28"/>
      <x:c r="F2748" s="28"/>
      <x:c r="G2748" s="28"/>
      <x:c r="H2748" s="28"/>
      <x:c r="I2748" s="28"/>
      <x:c r="J2748" s="28"/>
      <x:c r="K2748" s="28"/>
      <x:c r="L2748" s="28"/>
      <x:c r="M2748" s="28"/>
      <x:c r="N2748" s="28"/>
      <x:c r="O2748" s="28"/>
      <x:c r="P2748" s="28"/>
      <x:c r="Q2748" s="28"/>
      <x:c r="R2748" s="28"/>
      <x:c r="S2748" s="28"/>
      <x:c r="T2748" s="28"/>
      <x:c r="U2748" s="28"/>
      <x:c r="V2748" s="28"/>
      <x:c r="W2748" s="43" t="n">
        <x:f>--AND(N2748=1,OR(O2748="SUPPORTED",O2748="HALLUCINATION"))</x:f>
        <x:v>0</x:v>
      </x:c>
      <x:c r="X2748" s="43" t="n">
        <x:f>--AND(W2748=1,O2748="HALLUCINATION")</x:f>
        <x:v>0</x:v>
      </x:c>
      <x:c r="Y2748" s="43" t="n">
        <x:f>--AND(Q2748=1,O2748="HALLUCINATION")</x:f>
        <x:v>0</x:v>
      </x:c>
      <x:c r="Z2748" s="43" t="n">
        <x:f>--AND(Y2748=1,R2748=1,S2748=1)</x:f>
        <x:v>0</x:v>
      </x:c>
    </x:row>
    <x:row r="2749">
      <x:c r="A2749" s="28"/>
      <x:c r="B2749" s="28"/>
      <x:c r="C2749" s="28"/>
      <x:c r="D2749" s="28"/>
      <x:c r="E2749" s="28"/>
      <x:c r="F2749" s="28"/>
      <x:c r="G2749" s="28"/>
      <x:c r="H2749" s="28"/>
      <x:c r="I2749" s="28"/>
      <x:c r="J2749" s="28"/>
      <x:c r="K2749" s="28"/>
      <x:c r="L2749" s="28"/>
      <x:c r="M2749" s="28"/>
      <x:c r="N2749" s="28"/>
      <x:c r="O2749" s="28"/>
      <x:c r="P2749" s="28"/>
      <x:c r="Q2749" s="28"/>
      <x:c r="R2749" s="28"/>
      <x:c r="S2749" s="28"/>
      <x:c r="T2749" s="28"/>
      <x:c r="U2749" s="28"/>
      <x:c r="V2749" s="28"/>
      <x:c r="W2749" s="43" t="n">
        <x:f>--AND(N2749=1,OR(O2749="SUPPORTED",O2749="HALLUCINATION"))</x:f>
        <x:v>0</x:v>
      </x:c>
      <x:c r="X2749" s="43" t="n">
        <x:f>--AND(W2749=1,O2749="HALLUCINATION")</x:f>
        <x:v>0</x:v>
      </x:c>
      <x:c r="Y2749" s="43" t="n">
        <x:f>--AND(Q2749=1,O2749="HALLUCINATION")</x:f>
        <x:v>0</x:v>
      </x:c>
      <x:c r="Z2749" s="43" t="n">
        <x:f>--AND(Y2749=1,R2749=1,S2749=1)</x:f>
        <x:v>0</x:v>
      </x:c>
    </x:row>
    <x:row r="2750">
      <x:c r="A2750" s="28"/>
      <x:c r="B2750" s="28"/>
      <x:c r="C2750" s="28"/>
      <x:c r="D2750" s="28"/>
      <x:c r="E2750" s="28"/>
      <x:c r="F2750" s="28"/>
      <x:c r="G2750" s="28"/>
      <x:c r="H2750" s="28"/>
      <x:c r="I2750" s="28"/>
      <x:c r="J2750" s="28"/>
      <x:c r="K2750" s="28"/>
      <x:c r="L2750" s="28"/>
      <x:c r="M2750" s="28"/>
      <x:c r="N2750" s="28"/>
      <x:c r="O2750" s="28"/>
      <x:c r="P2750" s="28"/>
      <x:c r="Q2750" s="28"/>
      <x:c r="R2750" s="28"/>
      <x:c r="S2750" s="28"/>
      <x:c r="T2750" s="28"/>
      <x:c r="U2750" s="28"/>
      <x:c r="V2750" s="28"/>
      <x:c r="W2750" s="43" t="n">
        <x:f>--AND(N2750=1,OR(O2750="SUPPORTED",O2750="HALLUCINATION"))</x:f>
        <x:v>0</x:v>
      </x:c>
      <x:c r="X2750" s="43" t="n">
        <x:f>--AND(W2750=1,O2750="HALLUCINATION")</x:f>
        <x:v>0</x:v>
      </x:c>
      <x:c r="Y2750" s="43" t="n">
        <x:f>--AND(Q2750=1,O2750="HALLUCINATION")</x:f>
        <x:v>0</x:v>
      </x:c>
      <x:c r="Z2750" s="43" t="n">
        <x:f>--AND(Y2750=1,R2750=1,S2750=1)</x:f>
        <x:v>0</x:v>
      </x:c>
    </x:row>
    <x:row r="2751">
      <x:c r="A2751" s="28"/>
      <x:c r="B2751" s="28"/>
      <x:c r="C2751" s="28"/>
      <x:c r="D2751" s="28"/>
      <x:c r="E2751" s="28"/>
      <x:c r="F2751" s="28"/>
      <x:c r="G2751" s="28"/>
      <x:c r="H2751" s="28"/>
      <x:c r="I2751" s="28"/>
      <x:c r="J2751" s="28"/>
      <x:c r="K2751" s="28"/>
      <x:c r="L2751" s="28"/>
      <x:c r="M2751" s="28"/>
      <x:c r="N2751" s="28"/>
      <x:c r="O2751" s="28"/>
      <x:c r="P2751" s="28"/>
      <x:c r="Q2751" s="28"/>
      <x:c r="R2751" s="28"/>
      <x:c r="S2751" s="28"/>
      <x:c r="T2751" s="28"/>
      <x:c r="U2751" s="28"/>
      <x:c r="V2751" s="28"/>
      <x:c r="W2751" s="43" t="n">
        <x:f>--AND(N2751=1,OR(O2751="SUPPORTED",O2751="HALLUCINATION"))</x:f>
        <x:v>0</x:v>
      </x:c>
      <x:c r="X2751" s="43" t="n">
        <x:f>--AND(W2751=1,O2751="HALLUCINATION")</x:f>
        <x:v>0</x:v>
      </x:c>
      <x:c r="Y2751" s="43" t="n">
        <x:f>--AND(Q2751=1,O2751="HALLUCINATION")</x:f>
        <x:v>0</x:v>
      </x:c>
      <x:c r="Z2751" s="43" t="n">
        <x:f>--AND(Y2751=1,R2751=1,S2751=1)</x:f>
        <x:v>0</x:v>
      </x:c>
    </x:row>
    <x:row r="2752">
      <x:c r="A2752" s="28"/>
      <x:c r="B2752" s="28"/>
      <x:c r="C2752" s="28"/>
      <x:c r="D2752" s="28"/>
      <x:c r="E2752" s="28"/>
      <x:c r="F2752" s="28"/>
      <x:c r="G2752" s="28"/>
      <x:c r="H2752" s="28"/>
      <x:c r="I2752" s="28"/>
      <x:c r="J2752" s="28"/>
      <x:c r="K2752" s="28"/>
      <x:c r="L2752" s="28"/>
      <x:c r="M2752" s="28"/>
      <x:c r="N2752" s="28"/>
      <x:c r="O2752" s="28"/>
      <x:c r="P2752" s="28"/>
      <x:c r="Q2752" s="28"/>
      <x:c r="R2752" s="28"/>
      <x:c r="S2752" s="28"/>
      <x:c r="T2752" s="28"/>
      <x:c r="U2752" s="28"/>
      <x:c r="V2752" s="28"/>
      <x:c r="W2752" s="43" t="n">
        <x:f>--AND(N2752=1,OR(O2752="SUPPORTED",O2752="HALLUCINATION"))</x:f>
        <x:v>0</x:v>
      </x:c>
      <x:c r="X2752" s="43" t="n">
        <x:f>--AND(W2752=1,O2752="HALLUCINATION")</x:f>
        <x:v>0</x:v>
      </x:c>
      <x:c r="Y2752" s="43" t="n">
        <x:f>--AND(Q2752=1,O2752="HALLUCINATION")</x:f>
        <x:v>0</x:v>
      </x:c>
      <x:c r="Z2752" s="43" t="n">
        <x:f>--AND(Y2752=1,R2752=1,S2752=1)</x:f>
        <x:v>0</x:v>
      </x:c>
    </x:row>
    <x:row r="2753">
      <x:c r="A2753" s="28"/>
      <x:c r="B2753" s="28"/>
      <x:c r="C2753" s="28"/>
      <x:c r="D2753" s="28"/>
      <x:c r="E2753" s="28"/>
      <x:c r="F2753" s="28"/>
      <x:c r="G2753" s="28"/>
      <x:c r="H2753" s="28"/>
      <x:c r="I2753" s="28"/>
      <x:c r="J2753" s="28"/>
      <x:c r="K2753" s="28"/>
      <x:c r="L2753" s="28"/>
      <x:c r="M2753" s="28"/>
      <x:c r="N2753" s="28"/>
      <x:c r="O2753" s="28"/>
      <x:c r="P2753" s="28"/>
      <x:c r="Q2753" s="28"/>
      <x:c r="R2753" s="28"/>
      <x:c r="S2753" s="28"/>
      <x:c r="T2753" s="28"/>
      <x:c r="U2753" s="28"/>
      <x:c r="V2753" s="28"/>
      <x:c r="W2753" s="43" t="n">
        <x:f>--AND(N2753=1,OR(O2753="SUPPORTED",O2753="HALLUCINATION"))</x:f>
        <x:v>0</x:v>
      </x:c>
      <x:c r="X2753" s="43" t="n">
        <x:f>--AND(W2753=1,O2753="HALLUCINATION")</x:f>
        <x:v>0</x:v>
      </x:c>
      <x:c r="Y2753" s="43" t="n">
        <x:f>--AND(Q2753=1,O2753="HALLUCINATION")</x:f>
        <x:v>0</x:v>
      </x:c>
      <x:c r="Z2753" s="43" t="n">
        <x:f>--AND(Y2753=1,R2753=1,S2753=1)</x:f>
        <x:v>0</x:v>
      </x:c>
    </x:row>
    <x:row r="2754">
      <x:c r="A2754" s="28"/>
      <x:c r="B2754" s="28"/>
      <x:c r="C2754" s="28"/>
      <x:c r="D2754" s="28"/>
      <x:c r="E2754" s="28"/>
      <x:c r="F2754" s="28"/>
      <x:c r="G2754" s="28"/>
      <x:c r="H2754" s="28"/>
      <x:c r="I2754" s="28"/>
      <x:c r="J2754" s="28"/>
      <x:c r="K2754" s="28"/>
      <x:c r="L2754" s="28"/>
      <x:c r="M2754" s="28"/>
      <x:c r="N2754" s="28"/>
      <x:c r="O2754" s="28"/>
      <x:c r="P2754" s="28"/>
      <x:c r="Q2754" s="28"/>
      <x:c r="R2754" s="28"/>
      <x:c r="S2754" s="28"/>
      <x:c r="T2754" s="28"/>
      <x:c r="U2754" s="28"/>
      <x:c r="V2754" s="28"/>
      <x:c r="W2754" s="43" t="n">
        <x:f>--AND(N2754=1,OR(O2754="SUPPORTED",O2754="HALLUCINATION"))</x:f>
        <x:v>0</x:v>
      </x:c>
      <x:c r="X2754" s="43" t="n">
        <x:f>--AND(W2754=1,O2754="HALLUCINATION")</x:f>
        <x:v>0</x:v>
      </x:c>
      <x:c r="Y2754" s="43" t="n">
        <x:f>--AND(Q2754=1,O2754="HALLUCINATION")</x:f>
        <x:v>0</x:v>
      </x:c>
      <x:c r="Z2754" s="43" t="n">
        <x:f>--AND(Y2754=1,R2754=1,S2754=1)</x:f>
        <x:v>0</x:v>
      </x:c>
    </x:row>
    <x:row r="2755">
      <x:c r="A2755" s="28"/>
      <x:c r="B2755" s="28"/>
      <x:c r="C2755" s="28"/>
      <x:c r="D2755" s="28"/>
      <x:c r="E2755" s="28"/>
      <x:c r="F2755" s="28"/>
      <x:c r="G2755" s="28"/>
      <x:c r="H2755" s="28"/>
      <x:c r="I2755" s="28"/>
      <x:c r="J2755" s="28"/>
      <x:c r="K2755" s="28"/>
      <x:c r="L2755" s="28"/>
      <x:c r="M2755" s="28"/>
      <x:c r="N2755" s="28"/>
      <x:c r="O2755" s="28"/>
      <x:c r="P2755" s="28"/>
      <x:c r="Q2755" s="28"/>
      <x:c r="R2755" s="28"/>
      <x:c r="S2755" s="28"/>
      <x:c r="T2755" s="28"/>
      <x:c r="U2755" s="28"/>
      <x:c r="V2755" s="28"/>
      <x:c r="W2755" s="43" t="n">
        <x:f>--AND(N2755=1,OR(O2755="SUPPORTED",O2755="HALLUCINATION"))</x:f>
        <x:v>0</x:v>
      </x:c>
      <x:c r="X2755" s="43" t="n">
        <x:f>--AND(W2755=1,O2755="HALLUCINATION")</x:f>
        <x:v>0</x:v>
      </x:c>
      <x:c r="Y2755" s="43" t="n">
        <x:f>--AND(Q2755=1,O2755="HALLUCINATION")</x:f>
        <x:v>0</x:v>
      </x:c>
      <x:c r="Z2755" s="43" t="n">
        <x:f>--AND(Y2755=1,R2755=1,S2755=1)</x:f>
        <x:v>0</x:v>
      </x:c>
    </x:row>
    <x:row r="2756">
      <x:c r="A2756" s="28"/>
      <x:c r="B2756" s="28"/>
      <x:c r="C2756" s="28"/>
      <x:c r="D2756" s="28"/>
      <x:c r="E2756" s="28"/>
      <x:c r="F2756" s="28"/>
      <x:c r="G2756" s="28"/>
      <x:c r="H2756" s="28"/>
      <x:c r="I2756" s="28"/>
      <x:c r="J2756" s="28"/>
      <x:c r="K2756" s="28"/>
      <x:c r="L2756" s="28"/>
      <x:c r="M2756" s="28"/>
      <x:c r="N2756" s="28"/>
      <x:c r="O2756" s="28"/>
      <x:c r="P2756" s="28"/>
      <x:c r="Q2756" s="28"/>
      <x:c r="R2756" s="28"/>
      <x:c r="S2756" s="28"/>
      <x:c r="T2756" s="28"/>
      <x:c r="U2756" s="28"/>
      <x:c r="V2756" s="28"/>
      <x:c r="W2756" s="43" t="n">
        <x:f>--AND(N2756=1,OR(O2756="SUPPORTED",O2756="HALLUCINATION"))</x:f>
        <x:v>0</x:v>
      </x:c>
      <x:c r="X2756" s="43" t="n">
        <x:f>--AND(W2756=1,O2756="HALLUCINATION")</x:f>
        <x:v>0</x:v>
      </x:c>
      <x:c r="Y2756" s="43" t="n">
        <x:f>--AND(Q2756=1,O2756="HALLUCINATION")</x:f>
        <x:v>0</x:v>
      </x:c>
      <x:c r="Z2756" s="43" t="n">
        <x:f>--AND(Y2756=1,R2756=1,S2756=1)</x:f>
        <x:v>0</x:v>
      </x:c>
    </x:row>
    <x:row r="2757">
      <x:c r="A2757" s="28"/>
      <x:c r="B2757" s="28"/>
      <x:c r="C2757" s="28"/>
      <x:c r="D2757" s="28"/>
      <x:c r="E2757" s="28"/>
      <x:c r="F2757" s="28"/>
      <x:c r="G2757" s="28"/>
      <x:c r="H2757" s="28"/>
      <x:c r="I2757" s="28"/>
      <x:c r="J2757" s="28"/>
      <x:c r="K2757" s="28"/>
      <x:c r="L2757" s="28"/>
      <x:c r="M2757" s="28"/>
      <x:c r="N2757" s="28"/>
      <x:c r="O2757" s="28"/>
      <x:c r="P2757" s="28"/>
      <x:c r="Q2757" s="28"/>
      <x:c r="R2757" s="28"/>
      <x:c r="S2757" s="28"/>
      <x:c r="T2757" s="28"/>
      <x:c r="U2757" s="28"/>
      <x:c r="V2757" s="28"/>
      <x:c r="W2757" s="43" t="n">
        <x:f>--AND(N2757=1,OR(O2757="SUPPORTED",O2757="HALLUCINATION"))</x:f>
        <x:v>0</x:v>
      </x:c>
      <x:c r="X2757" s="43" t="n">
        <x:f>--AND(W2757=1,O2757="HALLUCINATION")</x:f>
        <x:v>0</x:v>
      </x:c>
      <x:c r="Y2757" s="43" t="n">
        <x:f>--AND(Q2757=1,O2757="HALLUCINATION")</x:f>
        <x:v>0</x:v>
      </x:c>
      <x:c r="Z2757" s="43" t="n">
        <x:f>--AND(Y2757=1,R2757=1,S2757=1)</x:f>
        <x:v>0</x:v>
      </x:c>
    </x:row>
    <x:row r="2758">
      <x:c r="A2758" s="28"/>
      <x:c r="B2758" s="28"/>
      <x:c r="C2758" s="28"/>
      <x:c r="D2758" s="28"/>
      <x:c r="E2758" s="28"/>
      <x:c r="F2758" s="28"/>
      <x:c r="G2758" s="28"/>
      <x:c r="H2758" s="28"/>
      <x:c r="I2758" s="28"/>
      <x:c r="J2758" s="28"/>
      <x:c r="K2758" s="28"/>
      <x:c r="L2758" s="28"/>
      <x:c r="M2758" s="28"/>
      <x:c r="N2758" s="28"/>
      <x:c r="O2758" s="28"/>
      <x:c r="P2758" s="28"/>
      <x:c r="Q2758" s="28"/>
      <x:c r="R2758" s="28"/>
      <x:c r="S2758" s="28"/>
      <x:c r="T2758" s="28"/>
      <x:c r="U2758" s="28"/>
      <x:c r="V2758" s="28"/>
      <x:c r="W2758" s="43" t="n">
        <x:f>--AND(N2758=1,OR(O2758="SUPPORTED",O2758="HALLUCINATION"))</x:f>
        <x:v>0</x:v>
      </x:c>
      <x:c r="X2758" s="43" t="n">
        <x:f>--AND(W2758=1,O2758="HALLUCINATION")</x:f>
        <x:v>0</x:v>
      </x:c>
      <x:c r="Y2758" s="43" t="n">
        <x:f>--AND(Q2758=1,O2758="HALLUCINATION")</x:f>
        <x:v>0</x:v>
      </x:c>
      <x:c r="Z2758" s="43" t="n">
        <x:f>--AND(Y2758=1,R2758=1,S2758=1)</x:f>
        <x:v>0</x:v>
      </x:c>
    </x:row>
    <x:row r="2759">
      <x:c r="A2759" s="28"/>
      <x:c r="B2759" s="28"/>
      <x:c r="C2759" s="28"/>
      <x:c r="D2759" s="28"/>
      <x:c r="E2759" s="28"/>
      <x:c r="F2759" s="28"/>
      <x:c r="G2759" s="28"/>
      <x:c r="H2759" s="28"/>
      <x:c r="I2759" s="28"/>
      <x:c r="J2759" s="28"/>
      <x:c r="K2759" s="28"/>
      <x:c r="L2759" s="28"/>
      <x:c r="M2759" s="28"/>
      <x:c r="N2759" s="28"/>
      <x:c r="O2759" s="28"/>
      <x:c r="P2759" s="28"/>
      <x:c r="Q2759" s="28"/>
      <x:c r="R2759" s="28"/>
      <x:c r="S2759" s="28"/>
      <x:c r="T2759" s="28"/>
      <x:c r="U2759" s="28"/>
      <x:c r="V2759" s="28"/>
      <x:c r="W2759" s="43" t="n">
        <x:f>--AND(N2759=1,OR(O2759="SUPPORTED",O2759="HALLUCINATION"))</x:f>
        <x:v>0</x:v>
      </x:c>
      <x:c r="X2759" s="43" t="n">
        <x:f>--AND(W2759=1,O2759="HALLUCINATION")</x:f>
        <x:v>0</x:v>
      </x:c>
      <x:c r="Y2759" s="43" t="n">
        <x:f>--AND(Q2759=1,O2759="HALLUCINATION")</x:f>
        <x:v>0</x:v>
      </x:c>
      <x:c r="Z2759" s="43" t="n">
        <x:f>--AND(Y2759=1,R2759=1,S2759=1)</x:f>
        <x:v>0</x:v>
      </x:c>
    </x:row>
    <x:row r="2760">
      <x:c r="A2760" s="28"/>
      <x:c r="B2760" s="28"/>
      <x:c r="C2760" s="28"/>
      <x:c r="D2760" s="28"/>
      <x:c r="E2760" s="28"/>
      <x:c r="F2760" s="28"/>
      <x:c r="G2760" s="28"/>
      <x:c r="H2760" s="28"/>
      <x:c r="I2760" s="28"/>
      <x:c r="J2760" s="28"/>
      <x:c r="K2760" s="28"/>
      <x:c r="L2760" s="28"/>
      <x:c r="M2760" s="28"/>
      <x:c r="N2760" s="28"/>
      <x:c r="O2760" s="28"/>
      <x:c r="P2760" s="28"/>
      <x:c r="Q2760" s="28"/>
      <x:c r="R2760" s="28"/>
      <x:c r="S2760" s="28"/>
      <x:c r="T2760" s="28"/>
      <x:c r="U2760" s="28"/>
      <x:c r="V2760" s="28"/>
      <x:c r="W2760" s="43" t="n">
        <x:f>--AND(N2760=1,OR(O2760="SUPPORTED",O2760="HALLUCINATION"))</x:f>
        <x:v>0</x:v>
      </x:c>
      <x:c r="X2760" s="43" t="n">
        <x:f>--AND(W2760=1,O2760="HALLUCINATION")</x:f>
        <x:v>0</x:v>
      </x:c>
      <x:c r="Y2760" s="43" t="n">
        <x:f>--AND(Q2760=1,O2760="HALLUCINATION")</x:f>
        <x:v>0</x:v>
      </x:c>
      <x:c r="Z2760" s="43" t="n">
        <x:f>--AND(Y2760=1,R2760=1,S2760=1)</x:f>
        <x:v>0</x:v>
      </x:c>
    </x:row>
    <x:row r="2761">
      <x:c r="A2761" s="28"/>
      <x:c r="B2761" s="28"/>
      <x:c r="C2761" s="28"/>
      <x:c r="D2761" s="28"/>
      <x:c r="E2761" s="28"/>
      <x:c r="F2761" s="28"/>
      <x:c r="G2761" s="28"/>
      <x:c r="H2761" s="28"/>
      <x:c r="I2761" s="28"/>
      <x:c r="J2761" s="28"/>
      <x:c r="K2761" s="28"/>
      <x:c r="L2761" s="28"/>
      <x:c r="M2761" s="28"/>
      <x:c r="N2761" s="28"/>
      <x:c r="O2761" s="28"/>
      <x:c r="P2761" s="28"/>
      <x:c r="Q2761" s="28"/>
      <x:c r="R2761" s="28"/>
      <x:c r="S2761" s="28"/>
      <x:c r="T2761" s="28"/>
      <x:c r="U2761" s="28"/>
      <x:c r="V2761" s="28"/>
      <x:c r="W2761" s="43" t="n">
        <x:f>--AND(N2761=1,OR(O2761="SUPPORTED",O2761="HALLUCINATION"))</x:f>
        <x:v>0</x:v>
      </x:c>
      <x:c r="X2761" s="43" t="n">
        <x:f>--AND(W2761=1,O2761="HALLUCINATION")</x:f>
        <x:v>0</x:v>
      </x:c>
      <x:c r="Y2761" s="43" t="n">
        <x:f>--AND(Q2761=1,O2761="HALLUCINATION")</x:f>
        <x:v>0</x:v>
      </x:c>
      <x:c r="Z2761" s="43" t="n">
        <x:f>--AND(Y2761=1,R2761=1,S2761=1)</x:f>
        <x:v>0</x:v>
      </x:c>
    </x:row>
    <x:row r="2762">
      <x:c r="A2762" s="28"/>
      <x:c r="B2762" s="28"/>
      <x:c r="C2762" s="28"/>
      <x:c r="D2762" s="28"/>
      <x:c r="E2762" s="28"/>
      <x:c r="F2762" s="28"/>
      <x:c r="G2762" s="28"/>
      <x:c r="H2762" s="28"/>
      <x:c r="I2762" s="28"/>
      <x:c r="J2762" s="28"/>
      <x:c r="K2762" s="28"/>
      <x:c r="L2762" s="28"/>
      <x:c r="M2762" s="28"/>
      <x:c r="N2762" s="28"/>
      <x:c r="O2762" s="28"/>
      <x:c r="P2762" s="28"/>
      <x:c r="Q2762" s="28"/>
      <x:c r="R2762" s="28"/>
      <x:c r="S2762" s="28"/>
      <x:c r="T2762" s="28"/>
      <x:c r="U2762" s="28"/>
      <x:c r="V2762" s="28"/>
      <x:c r="W2762" s="43" t="n">
        <x:f>--AND(N2762=1,OR(O2762="SUPPORTED",O2762="HALLUCINATION"))</x:f>
        <x:v>0</x:v>
      </x:c>
      <x:c r="X2762" s="43" t="n">
        <x:f>--AND(W2762=1,O2762="HALLUCINATION")</x:f>
        <x:v>0</x:v>
      </x:c>
      <x:c r="Y2762" s="43" t="n">
        <x:f>--AND(Q2762=1,O2762="HALLUCINATION")</x:f>
        <x:v>0</x:v>
      </x:c>
      <x:c r="Z2762" s="43" t="n">
        <x:f>--AND(Y2762=1,R2762=1,S2762=1)</x:f>
        <x:v>0</x:v>
      </x:c>
    </x:row>
    <x:row r="2763">
      <x:c r="A2763" s="28"/>
      <x:c r="B2763" s="28"/>
      <x:c r="C2763" s="28"/>
      <x:c r="D2763" s="28"/>
      <x:c r="E2763" s="28"/>
      <x:c r="F2763" s="28"/>
      <x:c r="G2763" s="28"/>
      <x:c r="H2763" s="28"/>
      <x:c r="I2763" s="28"/>
      <x:c r="J2763" s="28"/>
      <x:c r="K2763" s="28"/>
      <x:c r="L2763" s="28"/>
      <x:c r="M2763" s="28"/>
      <x:c r="N2763" s="28"/>
      <x:c r="O2763" s="28"/>
      <x:c r="P2763" s="28"/>
      <x:c r="Q2763" s="28"/>
      <x:c r="R2763" s="28"/>
      <x:c r="S2763" s="28"/>
      <x:c r="T2763" s="28"/>
      <x:c r="U2763" s="28"/>
      <x:c r="V2763" s="28"/>
      <x:c r="W2763" s="43" t="n">
        <x:f>--AND(N2763=1,OR(O2763="SUPPORTED",O2763="HALLUCINATION"))</x:f>
        <x:v>0</x:v>
      </x:c>
      <x:c r="X2763" s="43" t="n">
        <x:f>--AND(W2763=1,O2763="HALLUCINATION")</x:f>
        <x:v>0</x:v>
      </x:c>
      <x:c r="Y2763" s="43" t="n">
        <x:f>--AND(Q2763=1,O2763="HALLUCINATION")</x:f>
        <x:v>0</x:v>
      </x:c>
      <x:c r="Z2763" s="43" t="n">
        <x:f>--AND(Y2763=1,R2763=1,S2763=1)</x:f>
        <x:v>0</x:v>
      </x:c>
    </x:row>
    <x:row r="2764">
      <x:c r="A2764" s="28"/>
      <x:c r="B2764" s="28"/>
      <x:c r="C2764" s="28"/>
      <x:c r="D2764" s="28"/>
      <x:c r="E2764" s="28"/>
      <x:c r="F2764" s="28"/>
      <x:c r="G2764" s="28"/>
      <x:c r="H2764" s="28"/>
      <x:c r="I2764" s="28"/>
      <x:c r="J2764" s="28"/>
      <x:c r="K2764" s="28"/>
      <x:c r="L2764" s="28"/>
      <x:c r="M2764" s="28"/>
      <x:c r="N2764" s="28"/>
      <x:c r="O2764" s="28"/>
      <x:c r="P2764" s="28"/>
      <x:c r="Q2764" s="28"/>
      <x:c r="R2764" s="28"/>
      <x:c r="S2764" s="28"/>
      <x:c r="T2764" s="28"/>
      <x:c r="U2764" s="28"/>
      <x:c r="V2764" s="28"/>
      <x:c r="W2764" s="43" t="n">
        <x:f>--AND(N2764=1,OR(O2764="SUPPORTED",O2764="HALLUCINATION"))</x:f>
        <x:v>0</x:v>
      </x:c>
      <x:c r="X2764" s="43" t="n">
        <x:f>--AND(W2764=1,O2764="HALLUCINATION")</x:f>
        <x:v>0</x:v>
      </x:c>
      <x:c r="Y2764" s="43" t="n">
        <x:f>--AND(Q2764=1,O2764="HALLUCINATION")</x:f>
        <x:v>0</x:v>
      </x:c>
      <x:c r="Z2764" s="43" t="n">
        <x:f>--AND(Y2764=1,R2764=1,S2764=1)</x:f>
        <x:v>0</x:v>
      </x:c>
    </x:row>
    <x:row r="2765">
      <x:c r="A2765" s="28"/>
      <x:c r="B2765" s="28"/>
      <x:c r="C2765" s="28"/>
      <x:c r="D2765" s="28"/>
      <x:c r="E2765" s="28"/>
      <x:c r="F2765" s="28"/>
      <x:c r="G2765" s="28"/>
      <x:c r="H2765" s="28"/>
      <x:c r="I2765" s="28"/>
      <x:c r="J2765" s="28"/>
      <x:c r="K2765" s="28"/>
      <x:c r="L2765" s="28"/>
      <x:c r="M2765" s="28"/>
      <x:c r="N2765" s="28"/>
      <x:c r="O2765" s="28"/>
      <x:c r="P2765" s="28"/>
      <x:c r="Q2765" s="28"/>
      <x:c r="R2765" s="28"/>
      <x:c r="S2765" s="28"/>
      <x:c r="T2765" s="28"/>
      <x:c r="U2765" s="28"/>
      <x:c r="V2765" s="28"/>
      <x:c r="W2765" s="43" t="n">
        <x:f>--AND(N2765=1,OR(O2765="SUPPORTED",O2765="HALLUCINATION"))</x:f>
        <x:v>0</x:v>
      </x:c>
      <x:c r="X2765" s="43" t="n">
        <x:f>--AND(W2765=1,O2765="HALLUCINATION")</x:f>
        <x:v>0</x:v>
      </x:c>
      <x:c r="Y2765" s="43" t="n">
        <x:f>--AND(Q2765=1,O2765="HALLUCINATION")</x:f>
        <x:v>0</x:v>
      </x:c>
      <x:c r="Z2765" s="43" t="n">
        <x:f>--AND(Y2765=1,R2765=1,S2765=1)</x:f>
        <x:v>0</x:v>
      </x:c>
    </x:row>
    <x:row r="2766">
      <x:c r="A2766" s="28"/>
      <x:c r="B2766" s="28"/>
      <x:c r="C2766" s="28"/>
      <x:c r="D2766" s="28"/>
      <x:c r="E2766" s="28"/>
      <x:c r="F2766" s="28"/>
      <x:c r="G2766" s="28"/>
      <x:c r="H2766" s="28"/>
      <x:c r="I2766" s="28"/>
      <x:c r="J2766" s="28"/>
      <x:c r="K2766" s="28"/>
      <x:c r="L2766" s="28"/>
      <x:c r="M2766" s="28"/>
      <x:c r="N2766" s="28"/>
      <x:c r="O2766" s="28"/>
      <x:c r="P2766" s="28"/>
      <x:c r="Q2766" s="28"/>
      <x:c r="R2766" s="28"/>
      <x:c r="S2766" s="28"/>
      <x:c r="T2766" s="28"/>
      <x:c r="U2766" s="28"/>
      <x:c r="V2766" s="28"/>
      <x:c r="W2766" s="43" t="n">
        <x:f>--AND(N2766=1,OR(O2766="SUPPORTED",O2766="HALLUCINATION"))</x:f>
        <x:v>0</x:v>
      </x:c>
      <x:c r="X2766" s="43" t="n">
        <x:f>--AND(W2766=1,O2766="HALLUCINATION")</x:f>
        <x:v>0</x:v>
      </x:c>
      <x:c r="Y2766" s="43" t="n">
        <x:f>--AND(Q2766=1,O2766="HALLUCINATION")</x:f>
        <x:v>0</x:v>
      </x:c>
      <x:c r="Z2766" s="43" t="n">
        <x:f>--AND(Y2766=1,R2766=1,S2766=1)</x:f>
        <x:v>0</x:v>
      </x:c>
    </x:row>
    <x:row r="2767">
      <x:c r="A2767" s="28"/>
      <x:c r="B2767" s="28"/>
      <x:c r="C2767" s="28"/>
      <x:c r="D2767" s="28"/>
      <x:c r="E2767" s="28"/>
      <x:c r="F2767" s="28"/>
      <x:c r="G2767" s="28"/>
      <x:c r="H2767" s="28"/>
      <x:c r="I2767" s="28"/>
      <x:c r="J2767" s="28"/>
      <x:c r="K2767" s="28"/>
      <x:c r="L2767" s="28"/>
      <x:c r="M2767" s="28"/>
      <x:c r="N2767" s="28"/>
      <x:c r="O2767" s="28"/>
      <x:c r="P2767" s="28"/>
      <x:c r="Q2767" s="28"/>
      <x:c r="R2767" s="28"/>
      <x:c r="S2767" s="28"/>
      <x:c r="T2767" s="28"/>
      <x:c r="U2767" s="28"/>
      <x:c r="V2767" s="28"/>
      <x:c r="W2767" s="43" t="n">
        <x:f>--AND(N2767=1,OR(O2767="SUPPORTED",O2767="HALLUCINATION"))</x:f>
        <x:v>0</x:v>
      </x:c>
      <x:c r="X2767" s="43" t="n">
        <x:f>--AND(W2767=1,O2767="HALLUCINATION")</x:f>
        <x:v>0</x:v>
      </x:c>
      <x:c r="Y2767" s="43" t="n">
        <x:f>--AND(Q2767=1,O2767="HALLUCINATION")</x:f>
        <x:v>0</x:v>
      </x:c>
      <x:c r="Z2767" s="43" t="n">
        <x:f>--AND(Y2767=1,R2767=1,S2767=1)</x:f>
        <x:v>0</x:v>
      </x:c>
    </x:row>
    <x:row r="2768">
      <x:c r="A2768" s="28"/>
      <x:c r="B2768" s="28"/>
      <x:c r="C2768" s="28"/>
      <x:c r="D2768" s="28"/>
      <x:c r="E2768" s="28"/>
      <x:c r="F2768" s="28"/>
      <x:c r="G2768" s="28"/>
      <x:c r="H2768" s="28"/>
      <x:c r="I2768" s="28"/>
      <x:c r="J2768" s="28"/>
      <x:c r="K2768" s="28"/>
      <x:c r="L2768" s="28"/>
      <x:c r="M2768" s="28"/>
      <x:c r="N2768" s="28"/>
      <x:c r="O2768" s="28"/>
      <x:c r="P2768" s="28"/>
      <x:c r="Q2768" s="28"/>
      <x:c r="R2768" s="28"/>
      <x:c r="S2768" s="28"/>
      <x:c r="T2768" s="28"/>
      <x:c r="U2768" s="28"/>
      <x:c r="V2768" s="28"/>
      <x:c r="W2768" s="43" t="n">
        <x:f>--AND(N2768=1,OR(O2768="SUPPORTED",O2768="HALLUCINATION"))</x:f>
        <x:v>0</x:v>
      </x:c>
      <x:c r="X2768" s="43" t="n">
        <x:f>--AND(W2768=1,O2768="HALLUCINATION")</x:f>
        <x:v>0</x:v>
      </x:c>
      <x:c r="Y2768" s="43" t="n">
        <x:f>--AND(Q2768=1,O2768="HALLUCINATION")</x:f>
        <x:v>0</x:v>
      </x:c>
      <x:c r="Z2768" s="43" t="n">
        <x:f>--AND(Y2768=1,R2768=1,S2768=1)</x:f>
        <x:v>0</x:v>
      </x:c>
    </x:row>
    <x:row r="2769">
      <x:c r="A2769" s="28"/>
      <x:c r="B2769" s="28"/>
      <x:c r="C2769" s="28"/>
      <x:c r="D2769" s="28"/>
      <x:c r="E2769" s="28"/>
      <x:c r="F2769" s="28"/>
      <x:c r="G2769" s="28"/>
      <x:c r="H2769" s="28"/>
      <x:c r="I2769" s="28"/>
      <x:c r="J2769" s="28"/>
      <x:c r="K2769" s="28"/>
      <x:c r="L2769" s="28"/>
      <x:c r="M2769" s="28"/>
      <x:c r="N2769" s="28"/>
      <x:c r="O2769" s="28"/>
      <x:c r="P2769" s="28"/>
      <x:c r="Q2769" s="28"/>
      <x:c r="R2769" s="28"/>
      <x:c r="S2769" s="28"/>
      <x:c r="T2769" s="28"/>
      <x:c r="U2769" s="28"/>
      <x:c r="V2769" s="28"/>
      <x:c r="W2769" s="43" t="n">
        <x:f>--AND(N2769=1,OR(O2769="SUPPORTED",O2769="HALLUCINATION"))</x:f>
        <x:v>0</x:v>
      </x:c>
      <x:c r="X2769" s="43" t="n">
        <x:f>--AND(W2769=1,O2769="HALLUCINATION")</x:f>
        <x:v>0</x:v>
      </x:c>
      <x:c r="Y2769" s="43" t="n">
        <x:f>--AND(Q2769=1,O2769="HALLUCINATION")</x:f>
        <x:v>0</x:v>
      </x:c>
      <x:c r="Z2769" s="43" t="n">
        <x:f>--AND(Y2769=1,R2769=1,S2769=1)</x:f>
        <x:v>0</x:v>
      </x:c>
    </x:row>
    <x:row r="2770">
      <x:c r="A2770" s="28"/>
      <x:c r="B2770" s="28"/>
      <x:c r="C2770" s="28"/>
      <x:c r="D2770" s="28"/>
      <x:c r="E2770" s="28"/>
      <x:c r="F2770" s="28"/>
      <x:c r="G2770" s="28"/>
      <x:c r="H2770" s="28"/>
      <x:c r="I2770" s="28"/>
      <x:c r="J2770" s="28"/>
      <x:c r="K2770" s="28"/>
      <x:c r="L2770" s="28"/>
      <x:c r="M2770" s="28"/>
      <x:c r="N2770" s="28"/>
      <x:c r="O2770" s="28"/>
      <x:c r="P2770" s="28"/>
      <x:c r="Q2770" s="28"/>
      <x:c r="R2770" s="28"/>
      <x:c r="S2770" s="28"/>
      <x:c r="T2770" s="28"/>
      <x:c r="U2770" s="28"/>
      <x:c r="V2770" s="28"/>
      <x:c r="W2770" s="43" t="n">
        <x:f>--AND(N2770=1,OR(O2770="SUPPORTED",O2770="HALLUCINATION"))</x:f>
        <x:v>0</x:v>
      </x:c>
      <x:c r="X2770" s="43" t="n">
        <x:f>--AND(W2770=1,O2770="HALLUCINATION")</x:f>
        <x:v>0</x:v>
      </x:c>
      <x:c r="Y2770" s="43" t="n">
        <x:f>--AND(Q2770=1,O2770="HALLUCINATION")</x:f>
        <x:v>0</x:v>
      </x:c>
      <x:c r="Z2770" s="43" t="n">
        <x:f>--AND(Y2770=1,R2770=1,S2770=1)</x:f>
        <x:v>0</x:v>
      </x:c>
    </x:row>
    <x:row r="2771">
      <x:c r="A2771" s="28"/>
      <x:c r="B2771" s="28"/>
      <x:c r="C2771" s="28"/>
      <x:c r="D2771" s="28"/>
      <x:c r="E2771" s="28"/>
      <x:c r="F2771" s="28"/>
      <x:c r="G2771" s="28"/>
      <x:c r="H2771" s="28"/>
      <x:c r="I2771" s="28"/>
      <x:c r="J2771" s="28"/>
      <x:c r="K2771" s="28"/>
      <x:c r="L2771" s="28"/>
      <x:c r="M2771" s="28"/>
      <x:c r="N2771" s="28"/>
      <x:c r="O2771" s="28"/>
      <x:c r="P2771" s="28"/>
      <x:c r="Q2771" s="28"/>
      <x:c r="R2771" s="28"/>
      <x:c r="S2771" s="28"/>
      <x:c r="T2771" s="28"/>
      <x:c r="U2771" s="28"/>
      <x:c r="V2771" s="28"/>
      <x:c r="W2771" s="43" t="n">
        <x:f>--AND(N2771=1,OR(O2771="SUPPORTED",O2771="HALLUCINATION"))</x:f>
        <x:v>0</x:v>
      </x:c>
      <x:c r="X2771" s="43" t="n">
        <x:f>--AND(W2771=1,O2771="HALLUCINATION")</x:f>
        <x:v>0</x:v>
      </x:c>
      <x:c r="Y2771" s="43" t="n">
        <x:f>--AND(Q2771=1,O2771="HALLUCINATION")</x:f>
        <x:v>0</x:v>
      </x:c>
      <x:c r="Z2771" s="43" t="n">
        <x:f>--AND(Y2771=1,R2771=1,S2771=1)</x:f>
        <x:v>0</x:v>
      </x:c>
    </x:row>
    <x:row r="2772">
      <x:c r="A2772" s="28"/>
      <x:c r="B2772" s="28"/>
      <x:c r="C2772" s="28"/>
      <x:c r="D2772" s="28"/>
      <x:c r="E2772" s="28"/>
      <x:c r="F2772" s="28"/>
      <x:c r="G2772" s="28"/>
      <x:c r="H2772" s="28"/>
      <x:c r="I2772" s="28"/>
      <x:c r="J2772" s="28"/>
      <x:c r="K2772" s="28"/>
      <x:c r="L2772" s="28"/>
      <x:c r="M2772" s="28"/>
      <x:c r="N2772" s="28"/>
      <x:c r="O2772" s="28"/>
      <x:c r="P2772" s="28"/>
      <x:c r="Q2772" s="28"/>
      <x:c r="R2772" s="28"/>
      <x:c r="S2772" s="28"/>
      <x:c r="T2772" s="28"/>
      <x:c r="U2772" s="28"/>
      <x:c r="V2772" s="28"/>
      <x:c r="W2772" s="43" t="n">
        <x:f>--AND(N2772=1,OR(O2772="SUPPORTED",O2772="HALLUCINATION"))</x:f>
        <x:v>0</x:v>
      </x:c>
      <x:c r="X2772" s="43" t="n">
        <x:f>--AND(W2772=1,O2772="HALLUCINATION")</x:f>
        <x:v>0</x:v>
      </x:c>
      <x:c r="Y2772" s="43" t="n">
        <x:f>--AND(Q2772=1,O2772="HALLUCINATION")</x:f>
        <x:v>0</x:v>
      </x:c>
      <x:c r="Z2772" s="43" t="n">
        <x:f>--AND(Y2772=1,R2772=1,S2772=1)</x:f>
        <x:v>0</x:v>
      </x:c>
    </x:row>
    <x:row r="2773">
      <x:c r="A2773" s="28"/>
      <x:c r="B2773" s="28"/>
      <x:c r="C2773" s="28"/>
      <x:c r="D2773" s="28"/>
      <x:c r="E2773" s="28"/>
      <x:c r="F2773" s="28"/>
      <x:c r="G2773" s="28"/>
      <x:c r="H2773" s="28"/>
      <x:c r="I2773" s="28"/>
      <x:c r="J2773" s="28"/>
      <x:c r="K2773" s="28"/>
      <x:c r="L2773" s="28"/>
      <x:c r="M2773" s="28"/>
      <x:c r="N2773" s="28"/>
      <x:c r="O2773" s="28"/>
      <x:c r="P2773" s="28"/>
      <x:c r="Q2773" s="28"/>
      <x:c r="R2773" s="28"/>
      <x:c r="S2773" s="28"/>
      <x:c r="T2773" s="28"/>
      <x:c r="U2773" s="28"/>
      <x:c r="V2773" s="28"/>
      <x:c r="W2773" s="43" t="n">
        <x:f>--AND(N2773=1,OR(O2773="SUPPORTED",O2773="HALLUCINATION"))</x:f>
        <x:v>0</x:v>
      </x:c>
      <x:c r="X2773" s="43" t="n">
        <x:f>--AND(W2773=1,O2773="HALLUCINATION")</x:f>
        <x:v>0</x:v>
      </x:c>
      <x:c r="Y2773" s="43" t="n">
        <x:f>--AND(Q2773=1,O2773="HALLUCINATION")</x:f>
        <x:v>0</x:v>
      </x:c>
      <x:c r="Z2773" s="43" t="n">
        <x:f>--AND(Y2773=1,R2773=1,S2773=1)</x:f>
        <x:v>0</x:v>
      </x:c>
    </x:row>
    <x:row r="2774">
      <x:c r="A2774" s="28"/>
      <x:c r="B2774" s="28"/>
      <x:c r="C2774" s="28"/>
      <x:c r="D2774" s="28"/>
      <x:c r="E2774" s="28"/>
      <x:c r="F2774" s="28"/>
      <x:c r="G2774" s="28"/>
      <x:c r="H2774" s="28"/>
      <x:c r="I2774" s="28"/>
      <x:c r="J2774" s="28"/>
      <x:c r="K2774" s="28"/>
      <x:c r="L2774" s="28"/>
      <x:c r="M2774" s="28"/>
      <x:c r="N2774" s="28"/>
      <x:c r="O2774" s="28"/>
      <x:c r="P2774" s="28"/>
      <x:c r="Q2774" s="28"/>
      <x:c r="R2774" s="28"/>
      <x:c r="S2774" s="28"/>
      <x:c r="T2774" s="28"/>
      <x:c r="U2774" s="28"/>
      <x:c r="V2774" s="28"/>
      <x:c r="W2774" s="43" t="n">
        <x:f>--AND(N2774=1,OR(O2774="SUPPORTED",O2774="HALLUCINATION"))</x:f>
        <x:v>0</x:v>
      </x:c>
      <x:c r="X2774" s="43" t="n">
        <x:f>--AND(W2774=1,O2774="HALLUCINATION")</x:f>
        <x:v>0</x:v>
      </x:c>
      <x:c r="Y2774" s="43" t="n">
        <x:f>--AND(Q2774=1,O2774="HALLUCINATION")</x:f>
        <x:v>0</x:v>
      </x:c>
      <x:c r="Z2774" s="43" t="n">
        <x:f>--AND(Y2774=1,R2774=1,S2774=1)</x:f>
        <x:v>0</x:v>
      </x:c>
    </x:row>
    <x:row r="2775">
      <x:c r="A2775" s="28"/>
      <x:c r="B2775" s="28"/>
      <x:c r="C2775" s="28"/>
      <x:c r="D2775" s="28"/>
      <x:c r="E2775" s="28"/>
      <x:c r="F2775" s="28"/>
      <x:c r="G2775" s="28"/>
      <x:c r="H2775" s="28"/>
      <x:c r="I2775" s="28"/>
      <x:c r="J2775" s="28"/>
      <x:c r="K2775" s="28"/>
      <x:c r="L2775" s="28"/>
      <x:c r="M2775" s="28"/>
      <x:c r="N2775" s="28"/>
      <x:c r="O2775" s="28"/>
      <x:c r="P2775" s="28"/>
      <x:c r="Q2775" s="28"/>
      <x:c r="R2775" s="28"/>
      <x:c r="S2775" s="28"/>
      <x:c r="T2775" s="28"/>
      <x:c r="U2775" s="28"/>
      <x:c r="V2775" s="28"/>
      <x:c r="W2775" s="43" t="n">
        <x:f>--AND(N2775=1,OR(O2775="SUPPORTED",O2775="HALLUCINATION"))</x:f>
        <x:v>0</x:v>
      </x:c>
      <x:c r="X2775" s="43" t="n">
        <x:f>--AND(W2775=1,O2775="HALLUCINATION")</x:f>
        <x:v>0</x:v>
      </x:c>
      <x:c r="Y2775" s="43" t="n">
        <x:f>--AND(Q2775=1,O2775="HALLUCINATION")</x:f>
        <x:v>0</x:v>
      </x:c>
      <x:c r="Z2775" s="43" t="n">
        <x:f>--AND(Y2775=1,R2775=1,S2775=1)</x:f>
        <x:v>0</x:v>
      </x:c>
    </x:row>
    <x:row r="2776">
      <x:c r="A2776" s="28"/>
      <x:c r="B2776" s="28"/>
      <x:c r="C2776" s="28"/>
      <x:c r="D2776" s="28"/>
      <x:c r="E2776" s="28"/>
      <x:c r="F2776" s="28"/>
      <x:c r="G2776" s="28"/>
      <x:c r="H2776" s="28"/>
      <x:c r="I2776" s="28"/>
      <x:c r="J2776" s="28"/>
      <x:c r="K2776" s="28"/>
      <x:c r="L2776" s="28"/>
      <x:c r="M2776" s="28"/>
      <x:c r="N2776" s="28"/>
      <x:c r="O2776" s="28"/>
      <x:c r="P2776" s="28"/>
      <x:c r="Q2776" s="28"/>
      <x:c r="R2776" s="28"/>
      <x:c r="S2776" s="28"/>
      <x:c r="T2776" s="28"/>
      <x:c r="U2776" s="28"/>
      <x:c r="V2776" s="28"/>
      <x:c r="W2776" s="43" t="n">
        <x:f>--AND(N2776=1,OR(O2776="SUPPORTED",O2776="HALLUCINATION"))</x:f>
        <x:v>0</x:v>
      </x:c>
      <x:c r="X2776" s="43" t="n">
        <x:f>--AND(W2776=1,O2776="HALLUCINATION")</x:f>
        <x:v>0</x:v>
      </x:c>
      <x:c r="Y2776" s="43" t="n">
        <x:f>--AND(Q2776=1,O2776="HALLUCINATION")</x:f>
        <x:v>0</x:v>
      </x:c>
      <x:c r="Z2776" s="43" t="n">
        <x:f>--AND(Y2776=1,R2776=1,S2776=1)</x:f>
        <x:v>0</x:v>
      </x:c>
    </x:row>
    <x:row r="2777">
      <x:c r="A2777" s="28"/>
      <x:c r="B2777" s="28"/>
      <x:c r="C2777" s="28"/>
      <x:c r="D2777" s="28"/>
      <x:c r="E2777" s="28"/>
      <x:c r="F2777" s="28"/>
      <x:c r="G2777" s="28"/>
      <x:c r="H2777" s="28"/>
      <x:c r="I2777" s="28"/>
      <x:c r="J2777" s="28"/>
      <x:c r="K2777" s="28"/>
      <x:c r="L2777" s="28"/>
      <x:c r="M2777" s="28"/>
      <x:c r="N2777" s="28"/>
      <x:c r="O2777" s="28"/>
      <x:c r="P2777" s="28"/>
      <x:c r="Q2777" s="28"/>
      <x:c r="R2777" s="28"/>
      <x:c r="S2777" s="28"/>
      <x:c r="T2777" s="28"/>
      <x:c r="U2777" s="28"/>
      <x:c r="V2777" s="28"/>
      <x:c r="W2777" s="43" t="n">
        <x:f>--AND(N2777=1,OR(O2777="SUPPORTED",O2777="HALLUCINATION"))</x:f>
        <x:v>0</x:v>
      </x:c>
      <x:c r="X2777" s="43" t="n">
        <x:f>--AND(W2777=1,O2777="HALLUCINATION")</x:f>
        <x:v>0</x:v>
      </x:c>
      <x:c r="Y2777" s="43" t="n">
        <x:f>--AND(Q2777=1,O2777="HALLUCINATION")</x:f>
        <x:v>0</x:v>
      </x:c>
      <x:c r="Z2777" s="43" t="n">
        <x:f>--AND(Y2777=1,R2777=1,S2777=1)</x:f>
        <x:v>0</x:v>
      </x:c>
    </x:row>
    <x:row r="2778">
      <x:c r="A2778" s="28"/>
      <x:c r="B2778" s="28"/>
      <x:c r="C2778" s="28"/>
      <x:c r="D2778" s="28"/>
      <x:c r="E2778" s="28"/>
      <x:c r="F2778" s="28"/>
      <x:c r="G2778" s="28"/>
      <x:c r="H2778" s="28"/>
      <x:c r="I2778" s="28"/>
      <x:c r="J2778" s="28"/>
      <x:c r="K2778" s="28"/>
      <x:c r="L2778" s="28"/>
      <x:c r="M2778" s="28"/>
      <x:c r="N2778" s="28"/>
      <x:c r="O2778" s="28"/>
      <x:c r="P2778" s="28"/>
      <x:c r="Q2778" s="28"/>
      <x:c r="R2778" s="28"/>
      <x:c r="S2778" s="28"/>
      <x:c r="T2778" s="28"/>
      <x:c r="U2778" s="28"/>
      <x:c r="V2778" s="28"/>
      <x:c r="W2778" s="43" t="n">
        <x:f>--AND(N2778=1,OR(O2778="SUPPORTED",O2778="HALLUCINATION"))</x:f>
        <x:v>0</x:v>
      </x:c>
      <x:c r="X2778" s="43" t="n">
        <x:f>--AND(W2778=1,O2778="HALLUCINATION")</x:f>
        <x:v>0</x:v>
      </x:c>
      <x:c r="Y2778" s="43" t="n">
        <x:f>--AND(Q2778=1,O2778="HALLUCINATION")</x:f>
        <x:v>0</x:v>
      </x:c>
      <x:c r="Z2778" s="43" t="n">
        <x:f>--AND(Y2778=1,R2778=1,S2778=1)</x:f>
        <x:v>0</x:v>
      </x:c>
    </x:row>
    <x:row r="2779">
      <x:c r="A2779" s="28"/>
      <x:c r="B2779" s="28"/>
      <x:c r="C2779" s="28"/>
      <x:c r="D2779" s="28"/>
      <x:c r="E2779" s="28"/>
      <x:c r="F2779" s="28"/>
      <x:c r="G2779" s="28"/>
      <x:c r="H2779" s="28"/>
      <x:c r="I2779" s="28"/>
      <x:c r="J2779" s="28"/>
      <x:c r="K2779" s="28"/>
      <x:c r="L2779" s="28"/>
      <x:c r="M2779" s="28"/>
      <x:c r="N2779" s="28"/>
      <x:c r="O2779" s="28"/>
      <x:c r="P2779" s="28"/>
      <x:c r="Q2779" s="28"/>
      <x:c r="R2779" s="28"/>
      <x:c r="S2779" s="28"/>
      <x:c r="T2779" s="28"/>
      <x:c r="U2779" s="28"/>
      <x:c r="V2779" s="28"/>
      <x:c r="W2779" s="43" t="n">
        <x:f>--AND(N2779=1,OR(O2779="SUPPORTED",O2779="HALLUCINATION"))</x:f>
        <x:v>0</x:v>
      </x:c>
      <x:c r="X2779" s="43" t="n">
        <x:f>--AND(W2779=1,O2779="HALLUCINATION")</x:f>
        <x:v>0</x:v>
      </x:c>
      <x:c r="Y2779" s="43" t="n">
        <x:f>--AND(Q2779=1,O2779="HALLUCINATION")</x:f>
        <x:v>0</x:v>
      </x:c>
      <x:c r="Z2779" s="43" t="n">
        <x:f>--AND(Y2779=1,R2779=1,S2779=1)</x:f>
        <x:v>0</x:v>
      </x:c>
    </x:row>
    <x:row r="2780">
      <x:c r="A2780" s="28"/>
      <x:c r="B2780" s="28"/>
      <x:c r="C2780" s="28"/>
      <x:c r="D2780" s="28"/>
      <x:c r="E2780" s="28"/>
      <x:c r="F2780" s="28"/>
      <x:c r="G2780" s="28"/>
      <x:c r="H2780" s="28"/>
      <x:c r="I2780" s="28"/>
      <x:c r="J2780" s="28"/>
      <x:c r="K2780" s="28"/>
      <x:c r="L2780" s="28"/>
      <x:c r="M2780" s="28"/>
      <x:c r="N2780" s="28"/>
      <x:c r="O2780" s="28"/>
      <x:c r="P2780" s="28"/>
      <x:c r="Q2780" s="28"/>
      <x:c r="R2780" s="28"/>
      <x:c r="S2780" s="28"/>
      <x:c r="T2780" s="28"/>
      <x:c r="U2780" s="28"/>
      <x:c r="V2780" s="28"/>
      <x:c r="W2780" s="43" t="n">
        <x:f>--AND(N2780=1,OR(O2780="SUPPORTED",O2780="HALLUCINATION"))</x:f>
        <x:v>0</x:v>
      </x:c>
      <x:c r="X2780" s="43" t="n">
        <x:f>--AND(W2780=1,O2780="HALLUCINATION")</x:f>
        <x:v>0</x:v>
      </x:c>
      <x:c r="Y2780" s="43" t="n">
        <x:f>--AND(Q2780=1,O2780="HALLUCINATION")</x:f>
        <x:v>0</x:v>
      </x:c>
      <x:c r="Z2780" s="43" t="n">
        <x:f>--AND(Y2780=1,R2780=1,S2780=1)</x:f>
        <x:v>0</x:v>
      </x:c>
    </x:row>
    <x:row r="2781">
      <x:c r="A2781" s="28"/>
      <x:c r="B2781" s="28"/>
      <x:c r="C2781" s="28"/>
      <x:c r="D2781" s="28"/>
      <x:c r="E2781" s="28"/>
      <x:c r="F2781" s="28"/>
      <x:c r="G2781" s="28"/>
      <x:c r="H2781" s="28"/>
      <x:c r="I2781" s="28"/>
      <x:c r="J2781" s="28"/>
      <x:c r="K2781" s="28"/>
      <x:c r="L2781" s="28"/>
      <x:c r="M2781" s="28"/>
      <x:c r="N2781" s="28"/>
      <x:c r="O2781" s="28"/>
      <x:c r="P2781" s="28"/>
      <x:c r="Q2781" s="28"/>
      <x:c r="R2781" s="28"/>
      <x:c r="S2781" s="28"/>
      <x:c r="T2781" s="28"/>
      <x:c r="U2781" s="28"/>
      <x:c r="V2781" s="28"/>
      <x:c r="W2781" s="43" t="n">
        <x:f>--AND(N2781=1,OR(O2781="SUPPORTED",O2781="HALLUCINATION"))</x:f>
        <x:v>0</x:v>
      </x:c>
      <x:c r="X2781" s="43" t="n">
        <x:f>--AND(W2781=1,O2781="HALLUCINATION")</x:f>
        <x:v>0</x:v>
      </x:c>
      <x:c r="Y2781" s="43" t="n">
        <x:f>--AND(Q2781=1,O2781="HALLUCINATION")</x:f>
        <x:v>0</x:v>
      </x:c>
      <x:c r="Z2781" s="43" t="n">
        <x:f>--AND(Y2781=1,R2781=1,S2781=1)</x:f>
        <x:v>0</x:v>
      </x:c>
    </x:row>
    <x:row r="2782">
      <x:c r="A2782" s="28"/>
      <x:c r="B2782" s="28"/>
      <x:c r="C2782" s="28"/>
      <x:c r="D2782" s="28"/>
      <x:c r="E2782" s="28"/>
      <x:c r="F2782" s="28"/>
      <x:c r="G2782" s="28"/>
      <x:c r="H2782" s="28"/>
      <x:c r="I2782" s="28"/>
      <x:c r="J2782" s="28"/>
      <x:c r="K2782" s="28"/>
      <x:c r="L2782" s="28"/>
      <x:c r="M2782" s="28"/>
      <x:c r="N2782" s="28"/>
      <x:c r="O2782" s="28"/>
      <x:c r="P2782" s="28"/>
      <x:c r="Q2782" s="28"/>
      <x:c r="R2782" s="28"/>
      <x:c r="S2782" s="28"/>
      <x:c r="T2782" s="28"/>
      <x:c r="U2782" s="28"/>
      <x:c r="V2782" s="28"/>
      <x:c r="W2782" s="43" t="n">
        <x:f>--AND(N2782=1,OR(O2782="SUPPORTED",O2782="HALLUCINATION"))</x:f>
        <x:v>0</x:v>
      </x:c>
      <x:c r="X2782" s="43" t="n">
        <x:f>--AND(W2782=1,O2782="HALLUCINATION")</x:f>
        <x:v>0</x:v>
      </x:c>
      <x:c r="Y2782" s="43" t="n">
        <x:f>--AND(Q2782=1,O2782="HALLUCINATION")</x:f>
        <x:v>0</x:v>
      </x:c>
      <x:c r="Z2782" s="43" t="n">
        <x:f>--AND(Y2782=1,R2782=1,S2782=1)</x:f>
        <x:v>0</x:v>
      </x:c>
    </x:row>
    <x:row r="2783">
      <x:c r="A2783" s="28"/>
      <x:c r="B2783" s="28"/>
      <x:c r="C2783" s="28"/>
      <x:c r="D2783" s="28"/>
      <x:c r="E2783" s="28"/>
      <x:c r="F2783" s="28"/>
      <x:c r="G2783" s="28"/>
      <x:c r="H2783" s="28"/>
      <x:c r="I2783" s="28"/>
      <x:c r="J2783" s="28"/>
      <x:c r="K2783" s="28"/>
      <x:c r="L2783" s="28"/>
      <x:c r="M2783" s="28"/>
      <x:c r="N2783" s="28"/>
      <x:c r="O2783" s="28"/>
      <x:c r="P2783" s="28"/>
      <x:c r="Q2783" s="28"/>
      <x:c r="R2783" s="28"/>
      <x:c r="S2783" s="28"/>
      <x:c r="T2783" s="28"/>
      <x:c r="U2783" s="28"/>
      <x:c r="V2783" s="28"/>
      <x:c r="W2783" s="43" t="n">
        <x:f>--AND(N2783=1,OR(O2783="SUPPORTED",O2783="HALLUCINATION"))</x:f>
        <x:v>0</x:v>
      </x:c>
      <x:c r="X2783" s="43" t="n">
        <x:f>--AND(W2783=1,O2783="HALLUCINATION")</x:f>
        <x:v>0</x:v>
      </x:c>
      <x:c r="Y2783" s="43" t="n">
        <x:f>--AND(Q2783=1,O2783="HALLUCINATION")</x:f>
        <x:v>0</x:v>
      </x:c>
      <x:c r="Z2783" s="43" t="n">
        <x:f>--AND(Y2783=1,R2783=1,S2783=1)</x:f>
        <x:v>0</x:v>
      </x:c>
    </x:row>
    <x:row r="2784">
      <x:c r="A2784" s="28"/>
      <x:c r="B2784" s="28"/>
      <x:c r="C2784" s="28"/>
      <x:c r="D2784" s="28"/>
      <x:c r="E2784" s="28"/>
      <x:c r="F2784" s="28"/>
      <x:c r="G2784" s="28"/>
      <x:c r="H2784" s="28"/>
      <x:c r="I2784" s="28"/>
      <x:c r="J2784" s="28"/>
      <x:c r="K2784" s="28"/>
      <x:c r="L2784" s="28"/>
      <x:c r="M2784" s="28"/>
      <x:c r="N2784" s="28"/>
      <x:c r="O2784" s="28"/>
      <x:c r="P2784" s="28"/>
      <x:c r="Q2784" s="28"/>
      <x:c r="R2784" s="28"/>
      <x:c r="S2784" s="28"/>
      <x:c r="T2784" s="28"/>
      <x:c r="U2784" s="28"/>
      <x:c r="V2784" s="28"/>
      <x:c r="W2784" s="43" t="n">
        <x:f>--AND(N2784=1,OR(O2784="SUPPORTED",O2784="HALLUCINATION"))</x:f>
        <x:v>0</x:v>
      </x:c>
      <x:c r="X2784" s="43" t="n">
        <x:f>--AND(W2784=1,O2784="HALLUCINATION")</x:f>
        <x:v>0</x:v>
      </x:c>
      <x:c r="Y2784" s="43" t="n">
        <x:f>--AND(Q2784=1,O2784="HALLUCINATION")</x:f>
        <x:v>0</x:v>
      </x:c>
      <x:c r="Z2784" s="43" t="n">
        <x:f>--AND(Y2784=1,R2784=1,S2784=1)</x:f>
        <x:v>0</x:v>
      </x:c>
    </x:row>
    <x:row r="2785">
      <x:c r="A2785" s="28"/>
      <x:c r="B2785" s="28"/>
      <x:c r="C2785" s="28"/>
      <x:c r="D2785" s="28"/>
      <x:c r="E2785" s="28"/>
      <x:c r="F2785" s="28"/>
      <x:c r="G2785" s="28"/>
      <x:c r="H2785" s="28"/>
      <x:c r="I2785" s="28"/>
      <x:c r="J2785" s="28"/>
      <x:c r="K2785" s="28"/>
      <x:c r="L2785" s="28"/>
      <x:c r="M2785" s="28"/>
      <x:c r="N2785" s="28"/>
      <x:c r="O2785" s="28"/>
      <x:c r="P2785" s="28"/>
      <x:c r="Q2785" s="28"/>
      <x:c r="R2785" s="28"/>
      <x:c r="S2785" s="28"/>
      <x:c r="T2785" s="28"/>
      <x:c r="U2785" s="28"/>
      <x:c r="V2785" s="28"/>
      <x:c r="W2785" s="43" t="n">
        <x:f>--AND(N2785=1,OR(O2785="SUPPORTED",O2785="HALLUCINATION"))</x:f>
        <x:v>0</x:v>
      </x:c>
      <x:c r="X2785" s="43" t="n">
        <x:f>--AND(W2785=1,O2785="HALLUCINATION")</x:f>
        <x:v>0</x:v>
      </x:c>
      <x:c r="Y2785" s="43" t="n">
        <x:f>--AND(Q2785=1,O2785="HALLUCINATION")</x:f>
        <x:v>0</x:v>
      </x:c>
      <x:c r="Z2785" s="43" t="n">
        <x:f>--AND(Y2785=1,R2785=1,S2785=1)</x:f>
        <x:v>0</x:v>
      </x:c>
    </x:row>
    <x:row r="2786">
      <x:c r="A2786" s="28"/>
      <x:c r="B2786" s="28"/>
      <x:c r="C2786" s="28"/>
      <x:c r="D2786" s="28"/>
      <x:c r="E2786" s="28"/>
      <x:c r="F2786" s="28"/>
      <x:c r="G2786" s="28"/>
      <x:c r="H2786" s="28"/>
      <x:c r="I2786" s="28"/>
      <x:c r="J2786" s="28"/>
      <x:c r="K2786" s="28"/>
      <x:c r="L2786" s="28"/>
      <x:c r="M2786" s="28"/>
      <x:c r="N2786" s="28"/>
      <x:c r="O2786" s="28"/>
      <x:c r="P2786" s="28"/>
      <x:c r="Q2786" s="28"/>
      <x:c r="R2786" s="28"/>
      <x:c r="S2786" s="28"/>
      <x:c r="T2786" s="28"/>
      <x:c r="U2786" s="28"/>
      <x:c r="V2786" s="28"/>
      <x:c r="W2786" s="43" t="n">
        <x:f>--AND(N2786=1,OR(O2786="SUPPORTED",O2786="HALLUCINATION"))</x:f>
        <x:v>0</x:v>
      </x:c>
      <x:c r="X2786" s="43" t="n">
        <x:f>--AND(W2786=1,O2786="HALLUCINATION")</x:f>
        <x:v>0</x:v>
      </x:c>
      <x:c r="Y2786" s="43" t="n">
        <x:f>--AND(Q2786=1,O2786="HALLUCINATION")</x:f>
        <x:v>0</x:v>
      </x:c>
      <x:c r="Z2786" s="43" t="n">
        <x:f>--AND(Y2786=1,R2786=1,S2786=1)</x:f>
        <x:v>0</x:v>
      </x:c>
    </x:row>
    <x:row r="2787">
      <x:c r="A2787" s="28"/>
      <x:c r="B2787" s="28"/>
      <x:c r="C2787" s="28"/>
      <x:c r="D2787" s="28"/>
      <x:c r="E2787" s="28"/>
      <x:c r="F2787" s="28"/>
      <x:c r="G2787" s="28"/>
      <x:c r="H2787" s="28"/>
      <x:c r="I2787" s="28"/>
      <x:c r="J2787" s="28"/>
      <x:c r="K2787" s="28"/>
      <x:c r="L2787" s="28"/>
      <x:c r="M2787" s="28"/>
      <x:c r="N2787" s="28"/>
      <x:c r="O2787" s="28"/>
      <x:c r="P2787" s="28"/>
      <x:c r="Q2787" s="28"/>
      <x:c r="R2787" s="28"/>
      <x:c r="S2787" s="28"/>
      <x:c r="T2787" s="28"/>
      <x:c r="U2787" s="28"/>
      <x:c r="V2787" s="28"/>
      <x:c r="W2787" s="43" t="n">
        <x:f>--AND(N2787=1,OR(O2787="SUPPORTED",O2787="HALLUCINATION"))</x:f>
        <x:v>0</x:v>
      </x:c>
      <x:c r="X2787" s="43" t="n">
        <x:f>--AND(W2787=1,O2787="HALLUCINATION")</x:f>
        <x:v>0</x:v>
      </x:c>
      <x:c r="Y2787" s="43" t="n">
        <x:f>--AND(Q2787=1,O2787="HALLUCINATION")</x:f>
        <x:v>0</x:v>
      </x:c>
      <x:c r="Z2787" s="43" t="n">
        <x:f>--AND(Y2787=1,R2787=1,S2787=1)</x:f>
        <x:v>0</x:v>
      </x:c>
    </x:row>
    <x:row r="2788">
      <x:c r="A2788" s="28"/>
      <x:c r="B2788" s="28"/>
      <x:c r="C2788" s="28"/>
      <x:c r="D2788" s="28"/>
      <x:c r="E2788" s="28"/>
      <x:c r="F2788" s="28"/>
      <x:c r="G2788" s="28"/>
      <x:c r="H2788" s="28"/>
      <x:c r="I2788" s="28"/>
      <x:c r="J2788" s="28"/>
      <x:c r="K2788" s="28"/>
      <x:c r="L2788" s="28"/>
      <x:c r="M2788" s="28"/>
      <x:c r="N2788" s="28"/>
      <x:c r="O2788" s="28"/>
      <x:c r="P2788" s="28"/>
      <x:c r="Q2788" s="28"/>
      <x:c r="R2788" s="28"/>
      <x:c r="S2788" s="28"/>
      <x:c r="T2788" s="28"/>
      <x:c r="U2788" s="28"/>
      <x:c r="V2788" s="28"/>
      <x:c r="W2788" s="43" t="n">
        <x:f>--AND(N2788=1,OR(O2788="SUPPORTED",O2788="HALLUCINATION"))</x:f>
        <x:v>0</x:v>
      </x:c>
      <x:c r="X2788" s="43" t="n">
        <x:f>--AND(W2788=1,O2788="HALLUCINATION")</x:f>
        <x:v>0</x:v>
      </x:c>
      <x:c r="Y2788" s="43" t="n">
        <x:f>--AND(Q2788=1,O2788="HALLUCINATION")</x:f>
        <x:v>0</x:v>
      </x:c>
      <x:c r="Z2788" s="43" t="n">
        <x:f>--AND(Y2788=1,R2788=1,S2788=1)</x:f>
        <x:v>0</x:v>
      </x:c>
    </x:row>
    <x:row r="2789">
      <x:c r="A2789" s="28"/>
      <x:c r="B2789" s="28"/>
      <x:c r="C2789" s="28"/>
      <x:c r="D2789" s="28"/>
      <x:c r="E2789" s="28"/>
      <x:c r="F2789" s="28"/>
      <x:c r="G2789" s="28"/>
      <x:c r="H2789" s="28"/>
      <x:c r="I2789" s="28"/>
      <x:c r="J2789" s="28"/>
      <x:c r="K2789" s="28"/>
      <x:c r="L2789" s="28"/>
      <x:c r="M2789" s="28"/>
      <x:c r="N2789" s="28"/>
      <x:c r="O2789" s="28"/>
      <x:c r="P2789" s="28"/>
      <x:c r="Q2789" s="28"/>
      <x:c r="R2789" s="28"/>
      <x:c r="S2789" s="28"/>
      <x:c r="T2789" s="28"/>
      <x:c r="U2789" s="28"/>
      <x:c r="V2789" s="28"/>
      <x:c r="W2789" s="43" t="n">
        <x:f>--AND(N2789=1,OR(O2789="SUPPORTED",O2789="HALLUCINATION"))</x:f>
        <x:v>0</x:v>
      </x:c>
      <x:c r="X2789" s="43" t="n">
        <x:f>--AND(W2789=1,O2789="HALLUCINATION")</x:f>
        <x:v>0</x:v>
      </x:c>
      <x:c r="Y2789" s="43" t="n">
        <x:f>--AND(Q2789=1,O2789="HALLUCINATION")</x:f>
        <x:v>0</x:v>
      </x:c>
      <x:c r="Z2789" s="43" t="n">
        <x:f>--AND(Y2789=1,R2789=1,S2789=1)</x:f>
        <x:v>0</x:v>
      </x:c>
    </x:row>
    <x:row r="2790">
      <x:c r="A2790" s="28"/>
      <x:c r="B2790" s="28"/>
      <x:c r="C2790" s="28"/>
      <x:c r="D2790" s="28"/>
      <x:c r="E2790" s="28"/>
      <x:c r="F2790" s="28"/>
      <x:c r="G2790" s="28"/>
      <x:c r="H2790" s="28"/>
      <x:c r="I2790" s="28"/>
      <x:c r="J2790" s="28"/>
      <x:c r="K2790" s="28"/>
      <x:c r="L2790" s="28"/>
      <x:c r="M2790" s="28"/>
      <x:c r="N2790" s="28"/>
      <x:c r="O2790" s="28"/>
      <x:c r="P2790" s="28"/>
      <x:c r="Q2790" s="28"/>
      <x:c r="R2790" s="28"/>
      <x:c r="S2790" s="28"/>
      <x:c r="T2790" s="28"/>
      <x:c r="U2790" s="28"/>
      <x:c r="V2790" s="28"/>
      <x:c r="W2790" s="43" t="n">
        <x:f>--AND(N2790=1,OR(O2790="SUPPORTED",O2790="HALLUCINATION"))</x:f>
        <x:v>0</x:v>
      </x:c>
      <x:c r="X2790" s="43" t="n">
        <x:f>--AND(W2790=1,O2790="HALLUCINATION")</x:f>
        <x:v>0</x:v>
      </x:c>
      <x:c r="Y2790" s="43" t="n">
        <x:f>--AND(Q2790=1,O2790="HALLUCINATION")</x:f>
        <x:v>0</x:v>
      </x:c>
      <x:c r="Z2790" s="43" t="n">
        <x:f>--AND(Y2790=1,R2790=1,S2790=1)</x:f>
        <x:v>0</x:v>
      </x:c>
    </x:row>
    <x:row r="2791">
      <x:c r="A2791" s="28"/>
      <x:c r="B2791" s="28"/>
      <x:c r="C2791" s="28"/>
      <x:c r="D2791" s="28"/>
      <x:c r="E2791" s="28"/>
      <x:c r="F2791" s="28"/>
      <x:c r="G2791" s="28"/>
      <x:c r="H2791" s="28"/>
      <x:c r="I2791" s="28"/>
      <x:c r="J2791" s="28"/>
      <x:c r="K2791" s="28"/>
      <x:c r="L2791" s="28"/>
      <x:c r="M2791" s="28"/>
      <x:c r="N2791" s="28"/>
      <x:c r="O2791" s="28"/>
      <x:c r="P2791" s="28"/>
      <x:c r="Q2791" s="28"/>
      <x:c r="R2791" s="28"/>
      <x:c r="S2791" s="28"/>
      <x:c r="T2791" s="28"/>
      <x:c r="U2791" s="28"/>
      <x:c r="V2791" s="28"/>
      <x:c r="W2791" s="43" t="n">
        <x:f>--AND(N2791=1,OR(O2791="SUPPORTED",O2791="HALLUCINATION"))</x:f>
        <x:v>0</x:v>
      </x:c>
      <x:c r="X2791" s="43" t="n">
        <x:f>--AND(W2791=1,O2791="HALLUCINATION")</x:f>
        <x:v>0</x:v>
      </x:c>
      <x:c r="Y2791" s="43" t="n">
        <x:f>--AND(Q2791=1,O2791="HALLUCINATION")</x:f>
        <x:v>0</x:v>
      </x:c>
      <x:c r="Z2791" s="43" t="n">
        <x:f>--AND(Y2791=1,R2791=1,S2791=1)</x:f>
        <x:v>0</x:v>
      </x:c>
    </x:row>
    <x:row r="2792">
      <x:c r="A2792" s="28"/>
      <x:c r="B2792" s="28"/>
      <x:c r="C2792" s="28"/>
      <x:c r="D2792" s="28"/>
      <x:c r="E2792" s="28"/>
      <x:c r="F2792" s="28"/>
      <x:c r="G2792" s="28"/>
      <x:c r="H2792" s="28"/>
      <x:c r="I2792" s="28"/>
      <x:c r="J2792" s="28"/>
      <x:c r="K2792" s="28"/>
      <x:c r="L2792" s="28"/>
      <x:c r="M2792" s="28"/>
      <x:c r="N2792" s="28"/>
      <x:c r="O2792" s="28"/>
      <x:c r="P2792" s="28"/>
      <x:c r="Q2792" s="28"/>
      <x:c r="R2792" s="28"/>
      <x:c r="S2792" s="28"/>
      <x:c r="T2792" s="28"/>
      <x:c r="U2792" s="28"/>
      <x:c r="V2792" s="28"/>
      <x:c r="W2792" s="43" t="n">
        <x:f>--AND(N2792=1,OR(O2792="SUPPORTED",O2792="HALLUCINATION"))</x:f>
        <x:v>0</x:v>
      </x:c>
      <x:c r="X2792" s="43" t="n">
        <x:f>--AND(W2792=1,O2792="HALLUCINATION")</x:f>
        <x:v>0</x:v>
      </x:c>
      <x:c r="Y2792" s="43" t="n">
        <x:f>--AND(Q2792=1,O2792="HALLUCINATION")</x:f>
        <x:v>0</x:v>
      </x:c>
      <x:c r="Z2792" s="43" t="n">
        <x:f>--AND(Y2792=1,R2792=1,S2792=1)</x:f>
        <x:v>0</x:v>
      </x:c>
    </x:row>
    <x:row r="2793">
      <x:c r="A2793" s="28"/>
      <x:c r="B2793" s="28"/>
      <x:c r="C2793" s="28"/>
      <x:c r="D2793" s="28"/>
      <x:c r="E2793" s="28"/>
      <x:c r="F2793" s="28"/>
      <x:c r="G2793" s="28"/>
      <x:c r="H2793" s="28"/>
      <x:c r="I2793" s="28"/>
      <x:c r="J2793" s="28"/>
      <x:c r="K2793" s="28"/>
      <x:c r="L2793" s="28"/>
      <x:c r="M2793" s="28"/>
      <x:c r="N2793" s="28"/>
      <x:c r="O2793" s="28"/>
      <x:c r="P2793" s="28"/>
      <x:c r="Q2793" s="28"/>
      <x:c r="R2793" s="28"/>
      <x:c r="S2793" s="28"/>
      <x:c r="T2793" s="28"/>
      <x:c r="U2793" s="28"/>
      <x:c r="V2793" s="28"/>
      <x:c r="W2793" s="43" t="n">
        <x:f>--AND(N2793=1,OR(O2793="SUPPORTED",O2793="HALLUCINATION"))</x:f>
        <x:v>0</x:v>
      </x:c>
      <x:c r="X2793" s="43" t="n">
        <x:f>--AND(W2793=1,O2793="HALLUCINATION")</x:f>
        <x:v>0</x:v>
      </x:c>
      <x:c r="Y2793" s="43" t="n">
        <x:f>--AND(Q2793=1,O2793="HALLUCINATION")</x:f>
        <x:v>0</x:v>
      </x:c>
      <x:c r="Z2793" s="43" t="n">
        <x:f>--AND(Y2793=1,R2793=1,S2793=1)</x:f>
        <x:v>0</x:v>
      </x:c>
    </x:row>
    <x:row r="2794">
      <x:c r="A2794" s="28"/>
      <x:c r="B2794" s="28"/>
      <x:c r="C2794" s="28"/>
      <x:c r="D2794" s="28"/>
      <x:c r="E2794" s="28"/>
      <x:c r="F2794" s="28"/>
      <x:c r="G2794" s="28"/>
      <x:c r="H2794" s="28"/>
      <x:c r="I2794" s="28"/>
      <x:c r="J2794" s="28"/>
      <x:c r="K2794" s="28"/>
      <x:c r="L2794" s="28"/>
      <x:c r="M2794" s="28"/>
      <x:c r="N2794" s="28"/>
      <x:c r="O2794" s="28"/>
      <x:c r="P2794" s="28"/>
      <x:c r="Q2794" s="28"/>
      <x:c r="R2794" s="28"/>
      <x:c r="S2794" s="28"/>
      <x:c r="T2794" s="28"/>
      <x:c r="U2794" s="28"/>
      <x:c r="V2794" s="28"/>
      <x:c r="W2794" s="43" t="n">
        <x:f>--AND(N2794=1,OR(O2794="SUPPORTED",O2794="HALLUCINATION"))</x:f>
        <x:v>0</x:v>
      </x:c>
      <x:c r="X2794" s="43" t="n">
        <x:f>--AND(W2794=1,O2794="HALLUCINATION")</x:f>
        <x:v>0</x:v>
      </x:c>
      <x:c r="Y2794" s="43" t="n">
        <x:f>--AND(Q2794=1,O2794="HALLUCINATION")</x:f>
        <x:v>0</x:v>
      </x:c>
      <x:c r="Z2794" s="43" t="n">
        <x:f>--AND(Y2794=1,R2794=1,S2794=1)</x:f>
        <x:v>0</x:v>
      </x:c>
    </x:row>
    <x:row r="2795">
      <x:c r="A2795" s="28"/>
      <x:c r="B2795" s="28"/>
      <x:c r="C2795" s="28"/>
      <x:c r="D2795" s="28"/>
      <x:c r="E2795" s="28"/>
      <x:c r="F2795" s="28"/>
      <x:c r="G2795" s="28"/>
      <x:c r="H2795" s="28"/>
      <x:c r="I2795" s="28"/>
      <x:c r="J2795" s="28"/>
      <x:c r="K2795" s="28"/>
      <x:c r="L2795" s="28"/>
      <x:c r="M2795" s="28"/>
      <x:c r="N2795" s="28"/>
      <x:c r="O2795" s="28"/>
      <x:c r="P2795" s="28"/>
      <x:c r="Q2795" s="28"/>
      <x:c r="R2795" s="28"/>
      <x:c r="S2795" s="28"/>
      <x:c r="T2795" s="28"/>
      <x:c r="U2795" s="28"/>
      <x:c r="V2795" s="28"/>
      <x:c r="W2795" s="43" t="n">
        <x:f>--AND(N2795=1,OR(O2795="SUPPORTED",O2795="HALLUCINATION"))</x:f>
        <x:v>0</x:v>
      </x:c>
      <x:c r="X2795" s="43" t="n">
        <x:f>--AND(W2795=1,O2795="HALLUCINATION")</x:f>
        <x:v>0</x:v>
      </x:c>
      <x:c r="Y2795" s="43" t="n">
        <x:f>--AND(Q2795=1,O2795="HALLUCINATION")</x:f>
        <x:v>0</x:v>
      </x:c>
      <x:c r="Z2795" s="43" t="n">
        <x:f>--AND(Y2795=1,R2795=1,S2795=1)</x:f>
        <x:v>0</x:v>
      </x:c>
    </x:row>
    <x:row r="2796">
      <x:c r="A2796" s="28"/>
      <x:c r="B2796" s="28"/>
      <x:c r="C2796" s="28"/>
      <x:c r="D2796" s="28"/>
      <x:c r="E2796" s="28"/>
      <x:c r="F2796" s="28"/>
      <x:c r="G2796" s="28"/>
      <x:c r="H2796" s="28"/>
      <x:c r="I2796" s="28"/>
      <x:c r="J2796" s="28"/>
      <x:c r="K2796" s="28"/>
      <x:c r="L2796" s="28"/>
      <x:c r="M2796" s="28"/>
      <x:c r="N2796" s="28"/>
      <x:c r="O2796" s="28"/>
      <x:c r="P2796" s="28"/>
      <x:c r="Q2796" s="28"/>
      <x:c r="R2796" s="28"/>
      <x:c r="S2796" s="28"/>
      <x:c r="T2796" s="28"/>
      <x:c r="U2796" s="28"/>
      <x:c r="V2796" s="28"/>
      <x:c r="W2796" s="43" t="n">
        <x:f>--AND(N2796=1,OR(O2796="SUPPORTED",O2796="HALLUCINATION"))</x:f>
        <x:v>0</x:v>
      </x:c>
      <x:c r="X2796" s="43" t="n">
        <x:f>--AND(W2796=1,O2796="HALLUCINATION")</x:f>
        <x:v>0</x:v>
      </x:c>
      <x:c r="Y2796" s="43" t="n">
        <x:f>--AND(Q2796=1,O2796="HALLUCINATION")</x:f>
        <x:v>0</x:v>
      </x:c>
      <x:c r="Z2796" s="43" t="n">
        <x:f>--AND(Y2796=1,R2796=1,S2796=1)</x:f>
        <x:v>0</x:v>
      </x:c>
    </x:row>
    <x:row r="2797">
      <x:c r="A2797" s="28"/>
      <x:c r="B2797" s="28"/>
      <x:c r="C2797" s="28"/>
      <x:c r="D2797" s="28"/>
      <x:c r="E2797" s="28"/>
      <x:c r="F2797" s="28"/>
      <x:c r="G2797" s="28"/>
      <x:c r="H2797" s="28"/>
      <x:c r="I2797" s="28"/>
      <x:c r="J2797" s="28"/>
      <x:c r="K2797" s="28"/>
      <x:c r="L2797" s="28"/>
      <x:c r="M2797" s="28"/>
      <x:c r="N2797" s="28"/>
      <x:c r="O2797" s="28"/>
      <x:c r="P2797" s="28"/>
      <x:c r="Q2797" s="28"/>
      <x:c r="R2797" s="28"/>
      <x:c r="S2797" s="28"/>
      <x:c r="T2797" s="28"/>
      <x:c r="U2797" s="28"/>
      <x:c r="V2797" s="28"/>
      <x:c r="W2797" s="43" t="n">
        <x:f>--AND(N2797=1,OR(O2797="SUPPORTED",O2797="HALLUCINATION"))</x:f>
        <x:v>0</x:v>
      </x:c>
      <x:c r="X2797" s="43" t="n">
        <x:f>--AND(W2797=1,O2797="HALLUCINATION")</x:f>
        <x:v>0</x:v>
      </x:c>
      <x:c r="Y2797" s="43" t="n">
        <x:f>--AND(Q2797=1,O2797="HALLUCINATION")</x:f>
        <x:v>0</x:v>
      </x:c>
      <x:c r="Z2797" s="43" t="n">
        <x:f>--AND(Y2797=1,R2797=1,S2797=1)</x:f>
        <x:v>0</x:v>
      </x:c>
    </x:row>
    <x:row r="2798">
      <x:c r="A2798" s="28"/>
      <x:c r="B2798" s="28"/>
      <x:c r="C2798" s="28"/>
      <x:c r="D2798" s="28"/>
      <x:c r="E2798" s="28"/>
      <x:c r="F2798" s="28"/>
      <x:c r="G2798" s="28"/>
      <x:c r="H2798" s="28"/>
      <x:c r="I2798" s="28"/>
      <x:c r="J2798" s="28"/>
      <x:c r="K2798" s="28"/>
      <x:c r="L2798" s="28"/>
      <x:c r="M2798" s="28"/>
      <x:c r="N2798" s="28"/>
      <x:c r="O2798" s="28"/>
      <x:c r="P2798" s="28"/>
      <x:c r="Q2798" s="28"/>
      <x:c r="R2798" s="28"/>
      <x:c r="S2798" s="28"/>
      <x:c r="T2798" s="28"/>
      <x:c r="U2798" s="28"/>
      <x:c r="V2798" s="28"/>
      <x:c r="W2798" s="43" t="n">
        <x:f>--AND(N2798=1,OR(O2798="SUPPORTED",O2798="HALLUCINATION"))</x:f>
        <x:v>0</x:v>
      </x:c>
      <x:c r="X2798" s="43" t="n">
        <x:f>--AND(W2798=1,O2798="HALLUCINATION")</x:f>
        <x:v>0</x:v>
      </x:c>
      <x:c r="Y2798" s="43" t="n">
        <x:f>--AND(Q2798=1,O2798="HALLUCINATION")</x:f>
        <x:v>0</x:v>
      </x:c>
      <x:c r="Z2798" s="43" t="n">
        <x:f>--AND(Y2798=1,R2798=1,S2798=1)</x:f>
        <x:v>0</x:v>
      </x:c>
    </x:row>
    <x:row r="2799">
      <x:c r="A2799" s="28"/>
      <x:c r="B2799" s="28"/>
      <x:c r="C2799" s="28"/>
      <x:c r="D2799" s="28"/>
      <x:c r="E2799" s="28"/>
      <x:c r="F2799" s="28"/>
      <x:c r="G2799" s="28"/>
      <x:c r="H2799" s="28"/>
      <x:c r="I2799" s="28"/>
      <x:c r="J2799" s="28"/>
      <x:c r="K2799" s="28"/>
      <x:c r="L2799" s="28"/>
      <x:c r="M2799" s="28"/>
      <x:c r="N2799" s="28"/>
      <x:c r="O2799" s="28"/>
      <x:c r="P2799" s="28"/>
      <x:c r="Q2799" s="28"/>
      <x:c r="R2799" s="28"/>
      <x:c r="S2799" s="28"/>
      <x:c r="T2799" s="28"/>
      <x:c r="U2799" s="28"/>
      <x:c r="V2799" s="28"/>
      <x:c r="W2799" s="43" t="n">
        <x:f>--AND(N2799=1,OR(O2799="SUPPORTED",O2799="HALLUCINATION"))</x:f>
        <x:v>0</x:v>
      </x:c>
      <x:c r="X2799" s="43" t="n">
        <x:f>--AND(W2799=1,O2799="HALLUCINATION")</x:f>
        <x:v>0</x:v>
      </x:c>
      <x:c r="Y2799" s="43" t="n">
        <x:f>--AND(Q2799=1,O2799="HALLUCINATION")</x:f>
        <x:v>0</x:v>
      </x:c>
      <x:c r="Z2799" s="43" t="n">
        <x:f>--AND(Y2799=1,R2799=1,S2799=1)</x:f>
        <x:v>0</x:v>
      </x:c>
    </x:row>
    <x:row r="2800">
      <x:c r="A2800" s="28"/>
      <x:c r="B2800" s="28"/>
      <x:c r="C2800" s="28"/>
      <x:c r="D2800" s="28"/>
      <x:c r="E2800" s="28"/>
      <x:c r="F2800" s="28"/>
      <x:c r="G2800" s="28"/>
      <x:c r="H2800" s="28"/>
      <x:c r="I2800" s="28"/>
      <x:c r="J2800" s="28"/>
      <x:c r="K2800" s="28"/>
      <x:c r="L2800" s="28"/>
      <x:c r="M2800" s="28"/>
      <x:c r="N2800" s="28"/>
      <x:c r="O2800" s="28"/>
      <x:c r="P2800" s="28"/>
      <x:c r="Q2800" s="28"/>
      <x:c r="R2800" s="28"/>
      <x:c r="S2800" s="28"/>
      <x:c r="T2800" s="28"/>
      <x:c r="U2800" s="28"/>
      <x:c r="V2800" s="28"/>
      <x:c r="W2800" s="43" t="n">
        <x:f>--AND(N2800=1,OR(O2800="SUPPORTED",O2800="HALLUCINATION"))</x:f>
        <x:v>0</x:v>
      </x:c>
      <x:c r="X2800" s="43" t="n">
        <x:f>--AND(W2800=1,O2800="HALLUCINATION")</x:f>
        <x:v>0</x:v>
      </x:c>
      <x:c r="Y2800" s="43" t="n">
        <x:f>--AND(Q2800=1,O2800="HALLUCINATION")</x:f>
        <x:v>0</x:v>
      </x:c>
      <x:c r="Z2800" s="43" t="n">
        <x:f>--AND(Y2800=1,R2800=1,S2800=1)</x:f>
        <x:v>0</x:v>
      </x:c>
    </x:row>
    <x:row r="2801">
      <x:c r="A2801" s="28"/>
      <x:c r="B2801" s="28"/>
      <x:c r="C2801" s="28"/>
      <x:c r="D2801" s="28"/>
      <x:c r="E2801" s="28"/>
      <x:c r="F2801" s="28"/>
      <x:c r="G2801" s="28"/>
      <x:c r="H2801" s="28"/>
      <x:c r="I2801" s="28"/>
      <x:c r="J2801" s="28"/>
      <x:c r="K2801" s="28"/>
      <x:c r="L2801" s="28"/>
      <x:c r="M2801" s="28"/>
      <x:c r="N2801" s="28"/>
      <x:c r="O2801" s="28"/>
      <x:c r="P2801" s="28"/>
      <x:c r="Q2801" s="28"/>
      <x:c r="R2801" s="28"/>
      <x:c r="S2801" s="28"/>
      <x:c r="T2801" s="28"/>
      <x:c r="U2801" s="28"/>
      <x:c r="V2801" s="28"/>
      <x:c r="W2801" s="43" t="n">
        <x:f>--AND(N2801=1,OR(O2801="SUPPORTED",O2801="HALLUCINATION"))</x:f>
        <x:v>0</x:v>
      </x:c>
      <x:c r="X2801" s="43" t="n">
        <x:f>--AND(W2801=1,O2801="HALLUCINATION")</x:f>
        <x:v>0</x:v>
      </x:c>
      <x:c r="Y2801" s="43" t="n">
        <x:f>--AND(Q2801=1,O2801="HALLUCINATION")</x:f>
        <x:v>0</x:v>
      </x:c>
      <x:c r="Z2801" s="43" t="n">
        <x:f>--AND(Y2801=1,R2801=1,S2801=1)</x:f>
        <x:v>0</x:v>
      </x:c>
    </x:row>
    <x:row r="2802">
      <x:c r="A2802" s="28"/>
      <x:c r="B2802" s="28"/>
      <x:c r="C2802" s="28"/>
      <x:c r="D2802" s="28"/>
      <x:c r="E2802" s="28"/>
      <x:c r="F2802" s="28"/>
      <x:c r="G2802" s="28"/>
      <x:c r="H2802" s="28"/>
      <x:c r="I2802" s="28"/>
      <x:c r="J2802" s="28"/>
      <x:c r="K2802" s="28"/>
      <x:c r="L2802" s="28"/>
      <x:c r="M2802" s="28"/>
      <x:c r="N2802" s="28"/>
      <x:c r="O2802" s="28"/>
      <x:c r="P2802" s="28"/>
      <x:c r="Q2802" s="28"/>
      <x:c r="R2802" s="28"/>
      <x:c r="S2802" s="28"/>
      <x:c r="T2802" s="28"/>
      <x:c r="U2802" s="28"/>
      <x:c r="V2802" s="28"/>
      <x:c r="W2802" s="43" t="n">
        <x:f>--AND(N2802=1,OR(O2802="SUPPORTED",O2802="HALLUCINATION"))</x:f>
        <x:v>0</x:v>
      </x:c>
      <x:c r="X2802" s="43" t="n">
        <x:f>--AND(W2802=1,O2802="HALLUCINATION")</x:f>
        <x:v>0</x:v>
      </x:c>
      <x:c r="Y2802" s="43" t="n">
        <x:f>--AND(Q2802=1,O2802="HALLUCINATION")</x:f>
        <x:v>0</x:v>
      </x:c>
      <x:c r="Z2802" s="43" t="n">
        <x:f>--AND(Y2802=1,R2802=1,S2802=1)</x:f>
        <x:v>0</x:v>
      </x:c>
    </x:row>
    <x:row r="2803">
      <x:c r="A2803" s="28"/>
      <x:c r="B2803" s="28"/>
      <x:c r="C2803" s="28"/>
      <x:c r="D2803" s="28"/>
      <x:c r="E2803" s="28"/>
      <x:c r="F2803" s="28"/>
      <x:c r="G2803" s="28"/>
      <x:c r="H2803" s="28"/>
      <x:c r="I2803" s="28"/>
      <x:c r="J2803" s="28"/>
      <x:c r="K2803" s="28"/>
      <x:c r="L2803" s="28"/>
      <x:c r="M2803" s="28"/>
      <x:c r="N2803" s="28"/>
      <x:c r="O2803" s="28"/>
      <x:c r="P2803" s="28"/>
      <x:c r="Q2803" s="28"/>
      <x:c r="R2803" s="28"/>
      <x:c r="S2803" s="28"/>
      <x:c r="T2803" s="28"/>
      <x:c r="U2803" s="28"/>
      <x:c r="V2803" s="28"/>
      <x:c r="W2803" s="43" t="n">
        <x:f>--AND(N2803=1,OR(O2803="SUPPORTED",O2803="HALLUCINATION"))</x:f>
        <x:v>0</x:v>
      </x:c>
      <x:c r="X2803" s="43" t="n">
        <x:f>--AND(W2803=1,O2803="HALLUCINATION")</x:f>
        <x:v>0</x:v>
      </x:c>
      <x:c r="Y2803" s="43" t="n">
        <x:f>--AND(Q2803=1,O2803="HALLUCINATION")</x:f>
        <x:v>0</x:v>
      </x:c>
      <x:c r="Z2803" s="43" t="n">
        <x:f>--AND(Y2803=1,R2803=1,S2803=1)</x:f>
        <x:v>0</x:v>
      </x:c>
    </x:row>
    <x:row r="2804">
      <x:c r="A2804" s="28"/>
      <x:c r="B2804" s="28"/>
      <x:c r="C2804" s="28"/>
      <x:c r="D2804" s="28"/>
      <x:c r="E2804" s="28"/>
      <x:c r="F2804" s="28"/>
      <x:c r="G2804" s="28"/>
      <x:c r="H2804" s="28"/>
      <x:c r="I2804" s="28"/>
      <x:c r="J2804" s="28"/>
      <x:c r="K2804" s="28"/>
      <x:c r="L2804" s="28"/>
      <x:c r="M2804" s="28"/>
      <x:c r="N2804" s="28"/>
      <x:c r="O2804" s="28"/>
      <x:c r="P2804" s="28"/>
      <x:c r="Q2804" s="28"/>
      <x:c r="R2804" s="28"/>
      <x:c r="S2804" s="28"/>
      <x:c r="T2804" s="28"/>
      <x:c r="U2804" s="28"/>
      <x:c r="V2804" s="28"/>
      <x:c r="W2804" s="43" t="n">
        <x:f>--AND(N2804=1,OR(O2804="SUPPORTED",O2804="HALLUCINATION"))</x:f>
        <x:v>0</x:v>
      </x:c>
      <x:c r="X2804" s="43" t="n">
        <x:f>--AND(W2804=1,O2804="HALLUCINATION")</x:f>
        <x:v>0</x:v>
      </x:c>
      <x:c r="Y2804" s="43" t="n">
        <x:f>--AND(Q2804=1,O2804="HALLUCINATION")</x:f>
        <x:v>0</x:v>
      </x:c>
      <x:c r="Z2804" s="43" t="n">
        <x:f>--AND(Y2804=1,R2804=1,S2804=1)</x:f>
        <x:v>0</x:v>
      </x:c>
    </x:row>
    <x:row r="2805">
      <x:c r="A2805" s="28"/>
      <x:c r="B2805" s="28"/>
      <x:c r="C2805" s="28"/>
      <x:c r="D2805" s="28"/>
      <x:c r="E2805" s="28"/>
      <x:c r="F2805" s="28"/>
      <x:c r="G2805" s="28"/>
      <x:c r="H2805" s="28"/>
      <x:c r="I2805" s="28"/>
      <x:c r="J2805" s="28"/>
      <x:c r="K2805" s="28"/>
      <x:c r="L2805" s="28"/>
      <x:c r="M2805" s="28"/>
      <x:c r="N2805" s="28"/>
      <x:c r="O2805" s="28"/>
      <x:c r="P2805" s="28"/>
      <x:c r="Q2805" s="28"/>
      <x:c r="R2805" s="28"/>
      <x:c r="S2805" s="28"/>
      <x:c r="T2805" s="28"/>
      <x:c r="U2805" s="28"/>
      <x:c r="V2805" s="28"/>
      <x:c r="W2805" s="43" t="n">
        <x:f>--AND(N2805=1,OR(O2805="SUPPORTED",O2805="HALLUCINATION"))</x:f>
        <x:v>0</x:v>
      </x:c>
      <x:c r="X2805" s="43" t="n">
        <x:f>--AND(W2805=1,O2805="HALLUCINATION")</x:f>
        <x:v>0</x:v>
      </x:c>
      <x:c r="Y2805" s="43" t="n">
        <x:f>--AND(Q2805=1,O2805="HALLUCINATION")</x:f>
        <x:v>0</x:v>
      </x:c>
      <x:c r="Z2805" s="43" t="n">
        <x:f>--AND(Y2805=1,R2805=1,S2805=1)</x:f>
        <x:v>0</x:v>
      </x:c>
    </x:row>
    <x:row r="2806">
      <x:c r="A2806" s="28"/>
      <x:c r="B2806" s="28"/>
      <x:c r="C2806" s="28"/>
      <x:c r="D2806" s="28"/>
      <x:c r="E2806" s="28"/>
      <x:c r="F2806" s="28"/>
      <x:c r="G2806" s="28"/>
      <x:c r="H2806" s="28"/>
      <x:c r="I2806" s="28"/>
      <x:c r="J2806" s="28"/>
      <x:c r="K2806" s="28"/>
      <x:c r="L2806" s="28"/>
      <x:c r="M2806" s="28"/>
      <x:c r="N2806" s="28"/>
      <x:c r="O2806" s="28"/>
      <x:c r="P2806" s="28"/>
      <x:c r="Q2806" s="28"/>
      <x:c r="R2806" s="28"/>
      <x:c r="S2806" s="28"/>
      <x:c r="T2806" s="28"/>
      <x:c r="U2806" s="28"/>
      <x:c r="V2806" s="28"/>
      <x:c r="W2806" s="43" t="n">
        <x:f>--AND(N2806=1,OR(O2806="SUPPORTED",O2806="HALLUCINATION"))</x:f>
        <x:v>0</x:v>
      </x:c>
      <x:c r="X2806" s="43" t="n">
        <x:f>--AND(W2806=1,O2806="HALLUCINATION")</x:f>
        <x:v>0</x:v>
      </x:c>
      <x:c r="Y2806" s="43" t="n">
        <x:f>--AND(Q2806=1,O2806="HALLUCINATION")</x:f>
        <x:v>0</x:v>
      </x:c>
      <x:c r="Z2806" s="43" t="n">
        <x:f>--AND(Y2806=1,R2806=1,S2806=1)</x:f>
        <x:v>0</x:v>
      </x:c>
    </x:row>
    <x:row r="2807">
      <x:c r="A2807" s="28"/>
      <x:c r="B2807" s="28"/>
      <x:c r="C2807" s="28"/>
      <x:c r="D2807" s="28"/>
      <x:c r="E2807" s="28"/>
      <x:c r="F2807" s="28"/>
      <x:c r="G2807" s="28"/>
      <x:c r="H2807" s="28"/>
      <x:c r="I2807" s="28"/>
      <x:c r="J2807" s="28"/>
      <x:c r="K2807" s="28"/>
      <x:c r="L2807" s="28"/>
      <x:c r="M2807" s="28"/>
      <x:c r="N2807" s="28"/>
      <x:c r="O2807" s="28"/>
      <x:c r="P2807" s="28"/>
      <x:c r="Q2807" s="28"/>
      <x:c r="R2807" s="28"/>
      <x:c r="S2807" s="28"/>
      <x:c r="T2807" s="28"/>
      <x:c r="U2807" s="28"/>
      <x:c r="V2807" s="28"/>
      <x:c r="W2807" s="43" t="n">
        <x:f>--AND(N2807=1,OR(O2807="SUPPORTED",O2807="HALLUCINATION"))</x:f>
        <x:v>0</x:v>
      </x:c>
      <x:c r="X2807" s="43" t="n">
        <x:f>--AND(W2807=1,O2807="HALLUCINATION")</x:f>
        <x:v>0</x:v>
      </x:c>
      <x:c r="Y2807" s="43" t="n">
        <x:f>--AND(Q2807=1,O2807="HALLUCINATION")</x:f>
        <x:v>0</x:v>
      </x:c>
      <x:c r="Z2807" s="43" t="n">
        <x:f>--AND(Y2807=1,R2807=1,S2807=1)</x:f>
        <x:v>0</x:v>
      </x:c>
    </x:row>
    <x:row r="2808">
      <x:c r="A2808" s="28"/>
      <x:c r="B2808" s="28"/>
      <x:c r="C2808" s="28"/>
      <x:c r="D2808" s="28"/>
      <x:c r="E2808" s="28"/>
      <x:c r="F2808" s="28"/>
      <x:c r="G2808" s="28"/>
      <x:c r="H2808" s="28"/>
      <x:c r="I2808" s="28"/>
      <x:c r="J2808" s="28"/>
      <x:c r="K2808" s="28"/>
      <x:c r="L2808" s="28"/>
      <x:c r="M2808" s="28"/>
      <x:c r="N2808" s="28"/>
      <x:c r="O2808" s="28"/>
      <x:c r="P2808" s="28"/>
      <x:c r="Q2808" s="28"/>
      <x:c r="R2808" s="28"/>
      <x:c r="S2808" s="28"/>
      <x:c r="T2808" s="28"/>
      <x:c r="U2808" s="28"/>
      <x:c r="V2808" s="28"/>
      <x:c r="W2808" s="43" t="n">
        <x:f>--AND(N2808=1,OR(O2808="SUPPORTED",O2808="HALLUCINATION"))</x:f>
        <x:v>0</x:v>
      </x:c>
      <x:c r="X2808" s="43" t="n">
        <x:f>--AND(W2808=1,O2808="HALLUCINATION")</x:f>
        <x:v>0</x:v>
      </x:c>
      <x:c r="Y2808" s="43" t="n">
        <x:f>--AND(Q2808=1,O2808="HALLUCINATION")</x:f>
        <x:v>0</x:v>
      </x:c>
      <x:c r="Z2808" s="43" t="n">
        <x:f>--AND(Y2808=1,R2808=1,S2808=1)</x:f>
        <x:v>0</x:v>
      </x:c>
    </x:row>
    <x:row r="2809">
      <x:c r="A2809" s="28"/>
      <x:c r="B2809" s="28"/>
      <x:c r="C2809" s="28"/>
      <x:c r="D2809" s="28"/>
      <x:c r="E2809" s="28"/>
      <x:c r="F2809" s="28"/>
      <x:c r="G2809" s="28"/>
      <x:c r="H2809" s="28"/>
      <x:c r="I2809" s="28"/>
      <x:c r="J2809" s="28"/>
      <x:c r="K2809" s="28"/>
      <x:c r="L2809" s="28"/>
      <x:c r="M2809" s="28"/>
      <x:c r="N2809" s="28"/>
      <x:c r="O2809" s="28"/>
      <x:c r="P2809" s="28"/>
      <x:c r="Q2809" s="28"/>
      <x:c r="R2809" s="28"/>
      <x:c r="S2809" s="28"/>
      <x:c r="T2809" s="28"/>
      <x:c r="U2809" s="28"/>
      <x:c r="V2809" s="28"/>
      <x:c r="W2809" s="43" t="n">
        <x:f>--AND(N2809=1,OR(O2809="SUPPORTED",O2809="HALLUCINATION"))</x:f>
        <x:v>0</x:v>
      </x:c>
      <x:c r="X2809" s="43" t="n">
        <x:f>--AND(W2809=1,O2809="HALLUCINATION")</x:f>
        <x:v>0</x:v>
      </x:c>
      <x:c r="Y2809" s="43" t="n">
        <x:f>--AND(Q2809=1,O2809="HALLUCINATION")</x:f>
        <x:v>0</x:v>
      </x:c>
      <x:c r="Z2809" s="43" t="n">
        <x:f>--AND(Y2809=1,R2809=1,S2809=1)</x:f>
        <x:v>0</x:v>
      </x:c>
    </x:row>
    <x:row r="2810">
      <x:c r="A2810" s="28"/>
      <x:c r="B2810" s="28"/>
      <x:c r="C2810" s="28"/>
      <x:c r="D2810" s="28"/>
      <x:c r="E2810" s="28"/>
      <x:c r="F2810" s="28"/>
      <x:c r="G2810" s="28"/>
      <x:c r="H2810" s="28"/>
      <x:c r="I2810" s="28"/>
      <x:c r="J2810" s="28"/>
      <x:c r="K2810" s="28"/>
      <x:c r="L2810" s="28"/>
      <x:c r="M2810" s="28"/>
      <x:c r="N2810" s="28"/>
      <x:c r="O2810" s="28"/>
      <x:c r="P2810" s="28"/>
      <x:c r="Q2810" s="28"/>
      <x:c r="R2810" s="28"/>
      <x:c r="S2810" s="28"/>
      <x:c r="T2810" s="28"/>
      <x:c r="U2810" s="28"/>
      <x:c r="V2810" s="28"/>
      <x:c r="W2810" s="43" t="n">
        <x:f>--AND(N2810=1,OR(O2810="SUPPORTED",O2810="HALLUCINATION"))</x:f>
        <x:v>0</x:v>
      </x:c>
      <x:c r="X2810" s="43" t="n">
        <x:f>--AND(W2810=1,O2810="HALLUCINATION")</x:f>
        <x:v>0</x:v>
      </x:c>
      <x:c r="Y2810" s="43" t="n">
        <x:f>--AND(Q2810=1,O2810="HALLUCINATION")</x:f>
        <x:v>0</x:v>
      </x:c>
      <x:c r="Z2810" s="43" t="n">
        <x:f>--AND(Y2810=1,R2810=1,S2810=1)</x:f>
        <x:v>0</x:v>
      </x:c>
    </x:row>
    <x:row r="2811">
      <x:c r="A2811" s="28"/>
      <x:c r="B2811" s="28"/>
      <x:c r="C2811" s="28"/>
      <x:c r="D2811" s="28"/>
      <x:c r="E2811" s="28"/>
      <x:c r="F2811" s="28"/>
      <x:c r="G2811" s="28"/>
      <x:c r="H2811" s="28"/>
      <x:c r="I2811" s="28"/>
      <x:c r="J2811" s="28"/>
      <x:c r="K2811" s="28"/>
      <x:c r="L2811" s="28"/>
      <x:c r="M2811" s="28"/>
      <x:c r="N2811" s="28"/>
      <x:c r="O2811" s="28"/>
      <x:c r="P2811" s="28"/>
      <x:c r="Q2811" s="28"/>
      <x:c r="R2811" s="28"/>
      <x:c r="S2811" s="28"/>
      <x:c r="T2811" s="28"/>
      <x:c r="U2811" s="28"/>
      <x:c r="V2811" s="28"/>
      <x:c r="W2811" s="43" t="n">
        <x:f>--AND(N2811=1,OR(O2811="SUPPORTED",O2811="HALLUCINATION"))</x:f>
        <x:v>0</x:v>
      </x:c>
      <x:c r="X2811" s="43" t="n">
        <x:f>--AND(W2811=1,O2811="HALLUCINATION")</x:f>
        <x:v>0</x:v>
      </x:c>
      <x:c r="Y2811" s="43" t="n">
        <x:f>--AND(Q2811=1,O2811="HALLUCINATION")</x:f>
        <x:v>0</x:v>
      </x:c>
      <x:c r="Z2811" s="43" t="n">
        <x:f>--AND(Y2811=1,R2811=1,S2811=1)</x:f>
        <x:v>0</x:v>
      </x:c>
    </x:row>
    <x:row r="2812">
      <x:c r="A2812" s="28"/>
      <x:c r="B2812" s="28"/>
      <x:c r="C2812" s="28"/>
      <x:c r="D2812" s="28"/>
      <x:c r="E2812" s="28"/>
      <x:c r="F2812" s="28"/>
      <x:c r="G2812" s="28"/>
      <x:c r="H2812" s="28"/>
      <x:c r="I2812" s="28"/>
      <x:c r="J2812" s="28"/>
      <x:c r="K2812" s="28"/>
      <x:c r="L2812" s="28"/>
      <x:c r="M2812" s="28"/>
      <x:c r="N2812" s="28"/>
      <x:c r="O2812" s="28"/>
      <x:c r="P2812" s="28"/>
      <x:c r="Q2812" s="28"/>
      <x:c r="R2812" s="28"/>
      <x:c r="S2812" s="28"/>
      <x:c r="T2812" s="28"/>
      <x:c r="U2812" s="28"/>
      <x:c r="V2812" s="28"/>
      <x:c r="W2812" s="43" t="n">
        <x:f>--AND(N2812=1,OR(O2812="SUPPORTED",O2812="HALLUCINATION"))</x:f>
        <x:v>0</x:v>
      </x:c>
      <x:c r="X2812" s="43" t="n">
        <x:f>--AND(W2812=1,O2812="HALLUCINATION")</x:f>
        <x:v>0</x:v>
      </x:c>
      <x:c r="Y2812" s="43" t="n">
        <x:f>--AND(Q2812=1,O2812="HALLUCINATION")</x:f>
        <x:v>0</x:v>
      </x:c>
      <x:c r="Z2812" s="43" t="n">
        <x:f>--AND(Y2812=1,R2812=1,S2812=1)</x:f>
        <x:v>0</x:v>
      </x:c>
    </x:row>
    <x:row r="2813">
      <x:c r="A2813" s="28"/>
      <x:c r="B2813" s="28"/>
      <x:c r="C2813" s="28"/>
      <x:c r="D2813" s="28"/>
      <x:c r="E2813" s="28"/>
      <x:c r="F2813" s="28"/>
      <x:c r="G2813" s="28"/>
      <x:c r="H2813" s="28"/>
      <x:c r="I2813" s="28"/>
      <x:c r="J2813" s="28"/>
      <x:c r="K2813" s="28"/>
      <x:c r="L2813" s="28"/>
      <x:c r="M2813" s="28"/>
      <x:c r="N2813" s="28"/>
      <x:c r="O2813" s="28"/>
      <x:c r="P2813" s="28"/>
      <x:c r="Q2813" s="28"/>
      <x:c r="R2813" s="28"/>
      <x:c r="S2813" s="28"/>
      <x:c r="T2813" s="28"/>
      <x:c r="U2813" s="28"/>
      <x:c r="V2813" s="28"/>
      <x:c r="W2813" s="43" t="n">
        <x:f>--AND(N2813=1,OR(O2813="SUPPORTED",O2813="HALLUCINATION"))</x:f>
        <x:v>0</x:v>
      </x:c>
      <x:c r="X2813" s="43" t="n">
        <x:f>--AND(W2813=1,O2813="HALLUCINATION")</x:f>
        <x:v>0</x:v>
      </x:c>
      <x:c r="Y2813" s="43" t="n">
        <x:f>--AND(Q2813=1,O2813="HALLUCINATION")</x:f>
        <x:v>0</x:v>
      </x:c>
      <x:c r="Z2813" s="43" t="n">
        <x:f>--AND(Y2813=1,R2813=1,S2813=1)</x:f>
        <x:v>0</x:v>
      </x:c>
    </x:row>
    <x:row r="2814">
      <x:c r="A2814" s="28"/>
      <x:c r="B2814" s="28"/>
      <x:c r="C2814" s="28"/>
      <x:c r="D2814" s="28"/>
      <x:c r="E2814" s="28"/>
      <x:c r="F2814" s="28"/>
      <x:c r="G2814" s="28"/>
      <x:c r="H2814" s="28"/>
      <x:c r="I2814" s="28"/>
      <x:c r="J2814" s="28"/>
      <x:c r="K2814" s="28"/>
      <x:c r="L2814" s="28"/>
      <x:c r="M2814" s="28"/>
      <x:c r="N2814" s="28"/>
      <x:c r="O2814" s="28"/>
      <x:c r="P2814" s="28"/>
      <x:c r="Q2814" s="28"/>
      <x:c r="R2814" s="28"/>
      <x:c r="S2814" s="28"/>
      <x:c r="T2814" s="28"/>
      <x:c r="U2814" s="28"/>
      <x:c r="V2814" s="28"/>
      <x:c r="W2814" s="43" t="n">
        <x:f>--AND(N2814=1,OR(O2814="SUPPORTED",O2814="HALLUCINATION"))</x:f>
        <x:v>0</x:v>
      </x:c>
      <x:c r="X2814" s="43" t="n">
        <x:f>--AND(W2814=1,O2814="HALLUCINATION")</x:f>
        <x:v>0</x:v>
      </x:c>
      <x:c r="Y2814" s="43" t="n">
        <x:f>--AND(Q2814=1,O2814="HALLUCINATION")</x:f>
        <x:v>0</x:v>
      </x:c>
      <x:c r="Z2814" s="43" t="n">
        <x:f>--AND(Y2814=1,R2814=1,S2814=1)</x:f>
        <x:v>0</x:v>
      </x:c>
    </x:row>
    <x:row r="2815">
      <x:c r="A2815" s="28"/>
      <x:c r="B2815" s="28"/>
      <x:c r="C2815" s="28"/>
      <x:c r="D2815" s="28"/>
      <x:c r="E2815" s="28"/>
      <x:c r="F2815" s="28"/>
      <x:c r="G2815" s="28"/>
      <x:c r="H2815" s="28"/>
      <x:c r="I2815" s="28"/>
      <x:c r="J2815" s="28"/>
      <x:c r="K2815" s="28"/>
      <x:c r="L2815" s="28"/>
      <x:c r="M2815" s="28"/>
      <x:c r="N2815" s="28"/>
      <x:c r="O2815" s="28"/>
      <x:c r="P2815" s="28"/>
      <x:c r="Q2815" s="28"/>
      <x:c r="R2815" s="28"/>
      <x:c r="S2815" s="28"/>
      <x:c r="T2815" s="28"/>
      <x:c r="U2815" s="28"/>
      <x:c r="V2815" s="28"/>
      <x:c r="W2815" s="43" t="n">
        <x:f>--AND(N2815=1,OR(O2815="SUPPORTED",O2815="HALLUCINATION"))</x:f>
        <x:v>0</x:v>
      </x:c>
      <x:c r="X2815" s="43" t="n">
        <x:f>--AND(W2815=1,O2815="HALLUCINATION")</x:f>
        <x:v>0</x:v>
      </x:c>
      <x:c r="Y2815" s="43" t="n">
        <x:f>--AND(Q2815=1,O2815="HALLUCINATION")</x:f>
        <x:v>0</x:v>
      </x:c>
      <x:c r="Z2815" s="43" t="n">
        <x:f>--AND(Y2815=1,R2815=1,S2815=1)</x:f>
        <x:v>0</x:v>
      </x:c>
    </x:row>
    <x:row r="2816">
      <x:c r="A2816" s="28"/>
      <x:c r="B2816" s="28"/>
      <x:c r="C2816" s="28"/>
      <x:c r="D2816" s="28"/>
      <x:c r="E2816" s="28"/>
      <x:c r="F2816" s="28"/>
      <x:c r="G2816" s="28"/>
      <x:c r="H2816" s="28"/>
      <x:c r="I2816" s="28"/>
      <x:c r="J2816" s="28"/>
      <x:c r="K2816" s="28"/>
      <x:c r="L2816" s="28"/>
      <x:c r="M2816" s="28"/>
      <x:c r="N2816" s="28"/>
      <x:c r="O2816" s="28"/>
      <x:c r="P2816" s="28"/>
      <x:c r="Q2816" s="28"/>
      <x:c r="R2816" s="28"/>
      <x:c r="S2816" s="28"/>
      <x:c r="T2816" s="28"/>
      <x:c r="U2816" s="28"/>
      <x:c r="V2816" s="28"/>
      <x:c r="W2816" s="43" t="n">
        <x:f>--AND(N2816=1,OR(O2816="SUPPORTED",O2816="HALLUCINATION"))</x:f>
        <x:v>0</x:v>
      </x:c>
      <x:c r="X2816" s="43" t="n">
        <x:f>--AND(W2816=1,O2816="HALLUCINATION")</x:f>
        <x:v>0</x:v>
      </x:c>
      <x:c r="Y2816" s="43" t="n">
        <x:f>--AND(Q2816=1,O2816="HALLUCINATION")</x:f>
        <x:v>0</x:v>
      </x:c>
      <x:c r="Z2816" s="43" t="n">
        <x:f>--AND(Y2816=1,R2816=1,S2816=1)</x:f>
        <x:v>0</x:v>
      </x:c>
    </x:row>
    <x:row r="2817">
      <x:c r="A2817" s="28"/>
      <x:c r="B2817" s="28"/>
      <x:c r="C2817" s="28"/>
      <x:c r="D2817" s="28"/>
      <x:c r="E2817" s="28"/>
      <x:c r="F2817" s="28"/>
      <x:c r="G2817" s="28"/>
      <x:c r="H2817" s="28"/>
      <x:c r="I2817" s="28"/>
      <x:c r="J2817" s="28"/>
      <x:c r="K2817" s="28"/>
      <x:c r="L2817" s="28"/>
      <x:c r="M2817" s="28"/>
      <x:c r="N2817" s="28"/>
      <x:c r="O2817" s="28"/>
      <x:c r="P2817" s="28"/>
      <x:c r="Q2817" s="28"/>
      <x:c r="R2817" s="28"/>
      <x:c r="S2817" s="28"/>
      <x:c r="T2817" s="28"/>
      <x:c r="U2817" s="28"/>
      <x:c r="V2817" s="28"/>
      <x:c r="W2817" s="43" t="n">
        <x:f>--AND(N2817=1,OR(O2817="SUPPORTED",O2817="HALLUCINATION"))</x:f>
        <x:v>0</x:v>
      </x:c>
      <x:c r="X2817" s="43" t="n">
        <x:f>--AND(W2817=1,O2817="HALLUCINATION")</x:f>
        <x:v>0</x:v>
      </x:c>
      <x:c r="Y2817" s="43" t="n">
        <x:f>--AND(Q2817=1,O2817="HALLUCINATION")</x:f>
        <x:v>0</x:v>
      </x:c>
      <x:c r="Z2817" s="43" t="n">
        <x:f>--AND(Y2817=1,R2817=1,S2817=1)</x:f>
        <x:v>0</x:v>
      </x:c>
    </x:row>
    <x:row r="2818">
      <x:c r="A2818" s="28"/>
      <x:c r="B2818" s="28"/>
      <x:c r="C2818" s="28"/>
      <x:c r="D2818" s="28"/>
      <x:c r="E2818" s="28"/>
      <x:c r="F2818" s="28"/>
      <x:c r="G2818" s="28"/>
      <x:c r="H2818" s="28"/>
      <x:c r="I2818" s="28"/>
      <x:c r="J2818" s="28"/>
      <x:c r="K2818" s="28"/>
      <x:c r="L2818" s="28"/>
      <x:c r="M2818" s="28"/>
      <x:c r="N2818" s="28"/>
      <x:c r="O2818" s="28"/>
      <x:c r="P2818" s="28"/>
      <x:c r="Q2818" s="28"/>
      <x:c r="R2818" s="28"/>
      <x:c r="S2818" s="28"/>
      <x:c r="T2818" s="28"/>
      <x:c r="U2818" s="28"/>
      <x:c r="V2818" s="28"/>
      <x:c r="W2818" s="43" t="n">
        <x:f>--AND(N2818=1,OR(O2818="SUPPORTED",O2818="HALLUCINATION"))</x:f>
        <x:v>0</x:v>
      </x:c>
      <x:c r="X2818" s="43" t="n">
        <x:f>--AND(W2818=1,O2818="HALLUCINATION")</x:f>
        <x:v>0</x:v>
      </x:c>
      <x:c r="Y2818" s="43" t="n">
        <x:f>--AND(Q2818=1,O2818="HALLUCINATION")</x:f>
        <x:v>0</x:v>
      </x:c>
      <x:c r="Z2818" s="43" t="n">
        <x:f>--AND(Y2818=1,R2818=1,S2818=1)</x:f>
        <x:v>0</x:v>
      </x:c>
    </x:row>
    <x:row r="2819">
      <x:c r="A2819" s="28"/>
      <x:c r="B2819" s="28"/>
      <x:c r="C2819" s="28"/>
      <x:c r="D2819" s="28"/>
      <x:c r="E2819" s="28"/>
      <x:c r="F2819" s="28"/>
      <x:c r="G2819" s="28"/>
      <x:c r="H2819" s="28"/>
      <x:c r="I2819" s="28"/>
      <x:c r="J2819" s="28"/>
      <x:c r="K2819" s="28"/>
      <x:c r="L2819" s="28"/>
      <x:c r="M2819" s="28"/>
      <x:c r="N2819" s="28"/>
      <x:c r="O2819" s="28"/>
      <x:c r="P2819" s="28"/>
      <x:c r="Q2819" s="28"/>
      <x:c r="R2819" s="28"/>
      <x:c r="S2819" s="28"/>
      <x:c r="T2819" s="28"/>
      <x:c r="U2819" s="28"/>
      <x:c r="V2819" s="28"/>
      <x:c r="W2819" s="43" t="n">
        <x:f>--AND(N2819=1,OR(O2819="SUPPORTED",O2819="HALLUCINATION"))</x:f>
        <x:v>0</x:v>
      </x:c>
      <x:c r="X2819" s="43" t="n">
        <x:f>--AND(W2819=1,O2819="HALLUCINATION")</x:f>
        <x:v>0</x:v>
      </x:c>
      <x:c r="Y2819" s="43" t="n">
        <x:f>--AND(Q2819=1,O2819="HALLUCINATION")</x:f>
        <x:v>0</x:v>
      </x:c>
      <x:c r="Z2819" s="43" t="n">
        <x:f>--AND(Y2819=1,R2819=1,S2819=1)</x:f>
        <x:v>0</x:v>
      </x:c>
    </x:row>
    <x:row r="2820">
      <x:c r="A2820" s="28"/>
      <x:c r="B2820" s="28"/>
      <x:c r="C2820" s="28"/>
      <x:c r="D2820" s="28"/>
      <x:c r="E2820" s="28"/>
      <x:c r="F2820" s="28"/>
      <x:c r="G2820" s="28"/>
      <x:c r="H2820" s="28"/>
      <x:c r="I2820" s="28"/>
      <x:c r="J2820" s="28"/>
      <x:c r="K2820" s="28"/>
      <x:c r="L2820" s="28"/>
      <x:c r="M2820" s="28"/>
      <x:c r="N2820" s="28"/>
      <x:c r="O2820" s="28"/>
      <x:c r="P2820" s="28"/>
      <x:c r="Q2820" s="28"/>
      <x:c r="R2820" s="28"/>
      <x:c r="S2820" s="28"/>
      <x:c r="T2820" s="28"/>
      <x:c r="U2820" s="28"/>
      <x:c r="V2820" s="28"/>
      <x:c r="W2820" s="43" t="n">
        <x:f>--AND(N2820=1,OR(O2820="SUPPORTED",O2820="HALLUCINATION"))</x:f>
        <x:v>0</x:v>
      </x:c>
      <x:c r="X2820" s="43" t="n">
        <x:f>--AND(W2820=1,O2820="HALLUCINATION")</x:f>
        <x:v>0</x:v>
      </x:c>
      <x:c r="Y2820" s="43" t="n">
        <x:f>--AND(Q2820=1,O2820="HALLUCINATION")</x:f>
        <x:v>0</x:v>
      </x:c>
      <x:c r="Z2820" s="43" t="n">
        <x:f>--AND(Y2820=1,R2820=1,S2820=1)</x:f>
        <x:v>0</x:v>
      </x:c>
    </x:row>
    <x:row r="2821">
      <x:c r="A2821" s="28"/>
      <x:c r="B2821" s="28"/>
      <x:c r="C2821" s="28"/>
      <x:c r="D2821" s="28"/>
      <x:c r="E2821" s="28"/>
      <x:c r="F2821" s="28"/>
      <x:c r="G2821" s="28"/>
      <x:c r="H2821" s="28"/>
      <x:c r="I2821" s="28"/>
      <x:c r="J2821" s="28"/>
      <x:c r="K2821" s="28"/>
      <x:c r="L2821" s="28"/>
      <x:c r="M2821" s="28"/>
      <x:c r="N2821" s="28"/>
      <x:c r="O2821" s="28"/>
      <x:c r="P2821" s="28"/>
      <x:c r="Q2821" s="28"/>
      <x:c r="R2821" s="28"/>
      <x:c r="S2821" s="28"/>
      <x:c r="T2821" s="28"/>
      <x:c r="U2821" s="28"/>
      <x:c r="V2821" s="28"/>
      <x:c r="W2821" s="43" t="n">
        <x:f>--AND(N2821=1,OR(O2821="SUPPORTED",O2821="HALLUCINATION"))</x:f>
        <x:v>0</x:v>
      </x:c>
      <x:c r="X2821" s="43" t="n">
        <x:f>--AND(W2821=1,O2821="HALLUCINATION")</x:f>
        <x:v>0</x:v>
      </x:c>
      <x:c r="Y2821" s="43" t="n">
        <x:f>--AND(Q2821=1,O2821="HALLUCINATION")</x:f>
        <x:v>0</x:v>
      </x:c>
      <x:c r="Z2821" s="43" t="n">
        <x:f>--AND(Y2821=1,R2821=1,S2821=1)</x:f>
        <x:v>0</x:v>
      </x:c>
    </x:row>
    <x:row r="2822">
      <x:c r="A2822" s="28"/>
      <x:c r="B2822" s="28"/>
      <x:c r="C2822" s="28"/>
      <x:c r="D2822" s="28"/>
      <x:c r="E2822" s="28"/>
      <x:c r="F2822" s="28"/>
      <x:c r="G2822" s="28"/>
      <x:c r="H2822" s="28"/>
      <x:c r="I2822" s="28"/>
      <x:c r="J2822" s="28"/>
      <x:c r="K2822" s="28"/>
      <x:c r="L2822" s="28"/>
      <x:c r="M2822" s="28"/>
      <x:c r="N2822" s="28"/>
      <x:c r="O2822" s="28"/>
      <x:c r="P2822" s="28"/>
      <x:c r="Q2822" s="28"/>
      <x:c r="R2822" s="28"/>
      <x:c r="S2822" s="28"/>
      <x:c r="T2822" s="28"/>
      <x:c r="U2822" s="28"/>
      <x:c r="V2822" s="28"/>
      <x:c r="W2822" s="43" t="n">
        <x:f>--AND(N2822=1,OR(O2822="SUPPORTED",O2822="HALLUCINATION"))</x:f>
        <x:v>0</x:v>
      </x:c>
      <x:c r="X2822" s="43" t="n">
        <x:f>--AND(W2822=1,O2822="HALLUCINATION")</x:f>
        <x:v>0</x:v>
      </x:c>
      <x:c r="Y2822" s="43" t="n">
        <x:f>--AND(Q2822=1,O2822="HALLUCINATION")</x:f>
        <x:v>0</x:v>
      </x:c>
      <x:c r="Z2822" s="43" t="n">
        <x:f>--AND(Y2822=1,R2822=1,S2822=1)</x:f>
        <x:v>0</x:v>
      </x:c>
    </x:row>
    <x:row r="2823">
      <x:c r="A2823" s="28"/>
      <x:c r="B2823" s="28"/>
      <x:c r="C2823" s="28"/>
      <x:c r="D2823" s="28"/>
      <x:c r="E2823" s="28"/>
      <x:c r="F2823" s="28"/>
      <x:c r="G2823" s="28"/>
      <x:c r="H2823" s="28"/>
      <x:c r="I2823" s="28"/>
      <x:c r="J2823" s="28"/>
      <x:c r="K2823" s="28"/>
      <x:c r="L2823" s="28"/>
      <x:c r="M2823" s="28"/>
      <x:c r="N2823" s="28"/>
      <x:c r="O2823" s="28"/>
      <x:c r="P2823" s="28"/>
      <x:c r="Q2823" s="28"/>
      <x:c r="R2823" s="28"/>
      <x:c r="S2823" s="28"/>
      <x:c r="T2823" s="28"/>
      <x:c r="U2823" s="28"/>
      <x:c r="V2823" s="28"/>
      <x:c r="W2823" s="43" t="n">
        <x:f>--AND(N2823=1,OR(O2823="SUPPORTED",O2823="HALLUCINATION"))</x:f>
        <x:v>0</x:v>
      </x:c>
      <x:c r="X2823" s="43" t="n">
        <x:f>--AND(W2823=1,O2823="HALLUCINATION")</x:f>
        <x:v>0</x:v>
      </x:c>
      <x:c r="Y2823" s="43" t="n">
        <x:f>--AND(Q2823=1,O2823="HALLUCINATION")</x:f>
        <x:v>0</x:v>
      </x:c>
      <x:c r="Z2823" s="43" t="n">
        <x:f>--AND(Y2823=1,R2823=1,S2823=1)</x:f>
        <x:v>0</x:v>
      </x:c>
    </x:row>
    <x:row r="2824">
      <x:c r="A2824" s="28"/>
      <x:c r="B2824" s="28"/>
      <x:c r="C2824" s="28"/>
      <x:c r="D2824" s="28"/>
      <x:c r="E2824" s="28"/>
      <x:c r="F2824" s="28"/>
      <x:c r="G2824" s="28"/>
      <x:c r="H2824" s="28"/>
      <x:c r="I2824" s="28"/>
      <x:c r="J2824" s="28"/>
      <x:c r="K2824" s="28"/>
      <x:c r="L2824" s="28"/>
      <x:c r="M2824" s="28"/>
      <x:c r="N2824" s="28"/>
      <x:c r="O2824" s="28"/>
      <x:c r="P2824" s="28"/>
      <x:c r="Q2824" s="28"/>
      <x:c r="R2824" s="28"/>
      <x:c r="S2824" s="28"/>
      <x:c r="T2824" s="28"/>
      <x:c r="U2824" s="28"/>
      <x:c r="V2824" s="28"/>
      <x:c r="W2824" s="43" t="n">
        <x:f>--AND(N2824=1,OR(O2824="SUPPORTED",O2824="HALLUCINATION"))</x:f>
        <x:v>0</x:v>
      </x:c>
      <x:c r="X2824" s="43" t="n">
        <x:f>--AND(W2824=1,O2824="HALLUCINATION")</x:f>
        <x:v>0</x:v>
      </x:c>
      <x:c r="Y2824" s="43" t="n">
        <x:f>--AND(Q2824=1,O2824="HALLUCINATION")</x:f>
        <x:v>0</x:v>
      </x:c>
      <x:c r="Z2824" s="43" t="n">
        <x:f>--AND(Y2824=1,R2824=1,S2824=1)</x:f>
        <x:v>0</x:v>
      </x:c>
    </x:row>
    <x:row r="2825">
      <x:c r="A2825" s="28"/>
      <x:c r="B2825" s="28"/>
      <x:c r="C2825" s="28"/>
      <x:c r="D2825" s="28"/>
      <x:c r="E2825" s="28"/>
      <x:c r="F2825" s="28"/>
      <x:c r="G2825" s="28"/>
      <x:c r="H2825" s="28"/>
      <x:c r="I2825" s="28"/>
      <x:c r="J2825" s="28"/>
      <x:c r="K2825" s="28"/>
      <x:c r="L2825" s="28"/>
      <x:c r="M2825" s="28"/>
      <x:c r="N2825" s="28"/>
      <x:c r="O2825" s="28"/>
      <x:c r="P2825" s="28"/>
      <x:c r="Q2825" s="28"/>
      <x:c r="R2825" s="28"/>
      <x:c r="S2825" s="28"/>
      <x:c r="T2825" s="28"/>
      <x:c r="U2825" s="28"/>
      <x:c r="V2825" s="28"/>
      <x:c r="W2825" s="43" t="n">
        <x:f>--AND(N2825=1,OR(O2825="SUPPORTED",O2825="HALLUCINATION"))</x:f>
        <x:v>0</x:v>
      </x:c>
      <x:c r="X2825" s="43" t="n">
        <x:f>--AND(W2825=1,O2825="HALLUCINATION")</x:f>
        <x:v>0</x:v>
      </x:c>
      <x:c r="Y2825" s="43" t="n">
        <x:f>--AND(Q2825=1,O2825="HALLUCINATION")</x:f>
        <x:v>0</x:v>
      </x:c>
      <x:c r="Z2825" s="43" t="n">
        <x:f>--AND(Y2825=1,R2825=1,S2825=1)</x:f>
        <x:v>0</x:v>
      </x:c>
    </x:row>
    <x:row r="2826">
      <x:c r="A2826" s="28"/>
      <x:c r="B2826" s="28"/>
      <x:c r="C2826" s="28"/>
      <x:c r="D2826" s="28"/>
      <x:c r="E2826" s="28"/>
      <x:c r="F2826" s="28"/>
      <x:c r="G2826" s="28"/>
      <x:c r="H2826" s="28"/>
      <x:c r="I2826" s="28"/>
      <x:c r="J2826" s="28"/>
      <x:c r="K2826" s="28"/>
      <x:c r="L2826" s="28"/>
      <x:c r="M2826" s="28"/>
      <x:c r="N2826" s="28"/>
      <x:c r="O2826" s="28"/>
      <x:c r="P2826" s="28"/>
      <x:c r="Q2826" s="28"/>
      <x:c r="R2826" s="28"/>
      <x:c r="S2826" s="28"/>
      <x:c r="T2826" s="28"/>
      <x:c r="U2826" s="28"/>
      <x:c r="V2826" s="28"/>
      <x:c r="W2826" s="43" t="n">
        <x:f>--AND(N2826=1,OR(O2826="SUPPORTED",O2826="HALLUCINATION"))</x:f>
        <x:v>0</x:v>
      </x:c>
      <x:c r="X2826" s="43" t="n">
        <x:f>--AND(W2826=1,O2826="HALLUCINATION")</x:f>
        <x:v>0</x:v>
      </x:c>
      <x:c r="Y2826" s="43" t="n">
        <x:f>--AND(Q2826=1,O2826="HALLUCINATION")</x:f>
        <x:v>0</x:v>
      </x:c>
      <x:c r="Z2826" s="43" t="n">
        <x:f>--AND(Y2826=1,R2826=1,S2826=1)</x:f>
        <x:v>0</x:v>
      </x:c>
    </x:row>
    <x:row r="2827">
      <x:c r="A2827" s="28"/>
      <x:c r="B2827" s="28"/>
      <x:c r="C2827" s="28"/>
      <x:c r="D2827" s="28"/>
      <x:c r="E2827" s="28"/>
      <x:c r="F2827" s="28"/>
      <x:c r="G2827" s="28"/>
      <x:c r="H2827" s="28"/>
      <x:c r="I2827" s="28"/>
      <x:c r="J2827" s="28"/>
      <x:c r="K2827" s="28"/>
      <x:c r="L2827" s="28"/>
      <x:c r="M2827" s="28"/>
      <x:c r="N2827" s="28"/>
      <x:c r="O2827" s="28"/>
      <x:c r="P2827" s="28"/>
      <x:c r="Q2827" s="28"/>
      <x:c r="R2827" s="28"/>
      <x:c r="S2827" s="28"/>
      <x:c r="T2827" s="28"/>
      <x:c r="U2827" s="28"/>
      <x:c r="V2827" s="28"/>
      <x:c r="W2827" s="43" t="n">
        <x:f>--AND(N2827=1,OR(O2827="SUPPORTED",O2827="HALLUCINATION"))</x:f>
        <x:v>0</x:v>
      </x:c>
      <x:c r="X2827" s="43" t="n">
        <x:f>--AND(W2827=1,O2827="HALLUCINATION")</x:f>
        <x:v>0</x:v>
      </x:c>
      <x:c r="Y2827" s="43" t="n">
        <x:f>--AND(Q2827=1,O2827="HALLUCINATION")</x:f>
        <x:v>0</x:v>
      </x:c>
      <x:c r="Z2827" s="43" t="n">
        <x:f>--AND(Y2827=1,R2827=1,S2827=1)</x:f>
        <x:v>0</x:v>
      </x:c>
    </x:row>
    <x:row r="2828">
      <x:c r="A2828" s="28"/>
      <x:c r="B2828" s="28"/>
      <x:c r="C2828" s="28"/>
      <x:c r="D2828" s="28"/>
      <x:c r="E2828" s="28"/>
      <x:c r="F2828" s="28"/>
      <x:c r="G2828" s="28"/>
      <x:c r="H2828" s="28"/>
      <x:c r="I2828" s="28"/>
      <x:c r="J2828" s="28"/>
      <x:c r="K2828" s="28"/>
      <x:c r="L2828" s="28"/>
      <x:c r="M2828" s="28"/>
      <x:c r="N2828" s="28"/>
      <x:c r="O2828" s="28"/>
      <x:c r="P2828" s="28"/>
      <x:c r="Q2828" s="28"/>
      <x:c r="R2828" s="28"/>
      <x:c r="S2828" s="28"/>
      <x:c r="T2828" s="28"/>
      <x:c r="U2828" s="28"/>
      <x:c r="V2828" s="28"/>
      <x:c r="W2828" s="43" t="n">
        <x:f>--AND(N2828=1,OR(O2828="SUPPORTED",O2828="HALLUCINATION"))</x:f>
        <x:v>0</x:v>
      </x:c>
      <x:c r="X2828" s="43" t="n">
        <x:f>--AND(W2828=1,O2828="HALLUCINATION")</x:f>
        <x:v>0</x:v>
      </x:c>
      <x:c r="Y2828" s="43" t="n">
        <x:f>--AND(Q2828=1,O2828="HALLUCINATION")</x:f>
        <x:v>0</x:v>
      </x:c>
      <x:c r="Z2828" s="43" t="n">
        <x:f>--AND(Y2828=1,R2828=1,S2828=1)</x:f>
        <x:v>0</x:v>
      </x:c>
    </x:row>
    <x:row r="2829">
      <x:c r="A2829" s="28"/>
      <x:c r="B2829" s="28"/>
      <x:c r="C2829" s="28"/>
      <x:c r="D2829" s="28"/>
      <x:c r="E2829" s="28"/>
      <x:c r="F2829" s="28"/>
      <x:c r="G2829" s="28"/>
      <x:c r="H2829" s="28"/>
      <x:c r="I2829" s="28"/>
      <x:c r="J2829" s="28"/>
      <x:c r="K2829" s="28"/>
      <x:c r="L2829" s="28"/>
      <x:c r="M2829" s="28"/>
      <x:c r="N2829" s="28"/>
      <x:c r="O2829" s="28"/>
      <x:c r="P2829" s="28"/>
      <x:c r="Q2829" s="28"/>
      <x:c r="R2829" s="28"/>
      <x:c r="S2829" s="28"/>
      <x:c r="T2829" s="28"/>
      <x:c r="U2829" s="28"/>
      <x:c r="V2829" s="28"/>
      <x:c r="W2829" s="43" t="n">
        <x:f>--AND(N2829=1,OR(O2829="SUPPORTED",O2829="HALLUCINATION"))</x:f>
        <x:v>0</x:v>
      </x:c>
      <x:c r="X2829" s="43" t="n">
        <x:f>--AND(W2829=1,O2829="HALLUCINATION")</x:f>
        <x:v>0</x:v>
      </x:c>
      <x:c r="Y2829" s="43" t="n">
        <x:f>--AND(Q2829=1,O2829="HALLUCINATION")</x:f>
        <x:v>0</x:v>
      </x:c>
      <x:c r="Z2829" s="43" t="n">
        <x:f>--AND(Y2829=1,R2829=1,S2829=1)</x:f>
        <x:v>0</x:v>
      </x:c>
    </x:row>
    <x:row r="2830">
      <x:c r="A2830" s="28"/>
      <x:c r="B2830" s="28"/>
      <x:c r="C2830" s="28"/>
      <x:c r="D2830" s="28"/>
      <x:c r="E2830" s="28"/>
      <x:c r="F2830" s="28"/>
      <x:c r="G2830" s="28"/>
      <x:c r="H2830" s="28"/>
      <x:c r="I2830" s="28"/>
      <x:c r="J2830" s="28"/>
      <x:c r="K2830" s="28"/>
      <x:c r="L2830" s="28"/>
      <x:c r="M2830" s="28"/>
      <x:c r="N2830" s="28"/>
      <x:c r="O2830" s="28"/>
      <x:c r="P2830" s="28"/>
      <x:c r="Q2830" s="28"/>
      <x:c r="R2830" s="28"/>
      <x:c r="S2830" s="28"/>
      <x:c r="T2830" s="28"/>
      <x:c r="U2830" s="28"/>
      <x:c r="V2830" s="28"/>
      <x:c r="W2830" s="43" t="n">
        <x:f>--AND(N2830=1,OR(O2830="SUPPORTED",O2830="HALLUCINATION"))</x:f>
        <x:v>0</x:v>
      </x:c>
      <x:c r="X2830" s="43" t="n">
        <x:f>--AND(W2830=1,O2830="HALLUCINATION")</x:f>
        <x:v>0</x:v>
      </x:c>
      <x:c r="Y2830" s="43" t="n">
        <x:f>--AND(Q2830=1,O2830="HALLUCINATION")</x:f>
        <x:v>0</x:v>
      </x:c>
      <x:c r="Z2830" s="43" t="n">
        <x:f>--AND(Y2830=1,R2830=1,S2830=1)</x:f>
        <x:v>0</x:v>
      </x:c>
    </x:row>
    <x:row r="2831">
      <x:c r="A2831" s="28"/>
      <x:c r="B2831" s="28"/>
      <x:c r="C2831" s="28"/>
      <x:c r="D2831" s="28"/>
      <x:c r="E2831" s="28"/>
      <x:c r="F2831" s="28"/>
      <x:c r="G2831" s="28"/>
      <x:c r="H2831" s="28"/>
      <x:c r="I2831" s="28"/>
      <x:c r="J2831" s="28"/>
      <x:c r="K2831" s="28"/>
      <x:c r="L2831" s="28"/>
      <x:c r="M2831" s="28"/>
      <x:c r="N2831" s="28"/>
      <x:c r="O2831" s="28"/>
      <x:c r="P2831" s="28"/>
      <x:c r="Q2831" s="28"/>
      <x:c r="R2831" s="28"/>
      <x:c r="S2831" s="28"/>
      <x:c r="T2831" s="28"/>
      <x:c r="U2831" s="28"/>
      <x:c r="V2831" s="28"/>
      <x:c r="W2831" s="43" t="n">
        <x:f>--AND(N2831=1,OR(O2831="SUPPORTED",O2831="HALLUCINATION"))</x:f>
        <x:v>0</x:v>
      </x:c>
      <x:c r="X2831" s="43" t="n">
        <x:f>--AND(W2831=1,O2831="HALLUCINATION")</x:f>
        <x:v>0</x:v>
      </x:c>
      <x:c r="Y2831" s="43" t="n">
        <x:f>--AND(Q2831=1,O2831="HALLUCINATION")</x:f>
        <x:v>0</x:v>
      </x:c>
      <x:c r="Z2831" s="43" t="n">
        <x:f>--AND(Y2831=1,R2831=1,S2831=1)</x:f>
        <x:v>0</x:v>
      </x:c>
    </x:row>
    <x:row r="2832">
      <x:c r="A2832" s="28"/>
      <x:c r="B2832" s="28"/>
      <x:c r="C2832" s="28"/>
      <x:c r="D2832" s="28"/>
      <x:c r="E2832" s="28"/>
      <x:c r="F2832" s="28"/>
      <x:c r="G2832" s="28"/>
      <x:c r="H2832" s="28"/>
      <x:c r="I2832" s="28"/>
      <x:c r="J2832" s="28"/>
      <x:c r="K2832" s="28"/>
      <x:c r="L2832" s="28"/>
      <x:c r="M2832" s="28"/>
      <x:c r="N2832" s="28"/>
      <x:c r="O2832" s="28"/>
      <x:c r="P2832" s="28"/>
      <x:c r="Q2832" s="28"/>
      <x:c r="R2832" s="28"/>
      <x:c r="S2832" s="28"/>
      <x:c r="T2832" s="28"/>
      <x:c r="U2832" s="28"/>
      <x:c r="V2832" s="28"/>
      <x:c r="W2832" s="43" t="n">
        <x:f>--AND(N2832=1,OR(O2832="SUPPORTED",O2832="HALLUCINATION"))</x:f>
        <x:v>0</x:v>
      </x:c>
      <x:c r="X2832" s="43" t="n">
        <x:f>--AND(W2832=1,O2832="HALLUCINATION")</x:f>
        <x:v>0</x:v>
      </x:c>
      <x:c r="Y2832" s="43" t="n">
        <x:f>--AND(Q2832=1,O2832="HALLUCINATION")</x:f>
        <x:v>0</x:v>
      </x:c>
      <x:c r="Z2832" s="43" t="n">
        <x:f>--AND(Y2832=1,R2832=1,S2832=1)</x:f>
        <x:v>0</x:v>
      </x:c>
    </x:row>
    <x:row r="2833">
      <x:c r="A2833" s="28"/>
      <x:c r="B2833" s="28"/>
      <x:c r="C2833" s="28"/>
      <x:c r="D2833" s="28"/>
      <x:c r="E2833" s="28"/>
      <x:c r="F2833" s="28"/>
      <x:c r="G2833" s="28"/>
      <x:c r="H2833" s="28"/>
      <x:c r="I2833" s="28"/>
      <x:c r="J2833" s="28"/>
      <x:c r="K2833" s="28"/>
      <x:c r="L2833" s="28"/>
      <x:c r="M2833" s="28"/>
      <x:c r="N2833" s="28"/>
      <x:c r="O2833" s="28"/>
      <x:c r="P2833" s="28"/>
      <x:c r="Q2833" s="28"/>
      <x:c r="R2833" s="28"/>
      <x:c r="S2833" s="28"/>
      <x:c r="T2833" s="28"/>
      <x:c r="U2833" s="28"/>
      <x:c r="V2833" s="28"/>
      <x:c r="W2833" s="43" t="n">
        <x:f>--AND(N2833=1,OR(O2833="SUPPORTED",O2833="HALLUCINATION"))</x:f>
        <x:v>0</x:v>
      </x:c>
      <x:c r="X2833" s="43" t="n">
        <x:f>--AND(W2833=1,O2833="HALLUCINATION")</x:f>
        <x:v>0</x:v>
      </x:c>
      <x:c r="Y2833" s="43" t="n">
        <x:f>--AND(Q2833=1,O2833="HALLUCINATION")</x:f>
        <x:v>0</x:v>
      </x:c>
      <x:c r="Z2833" s="43" t="n">
        <x:f>--AND(Y2833=1,R2833=1,S2833=1)</x:f>
        <x:v>0</x:v>
      </x:c>
    </x:row>
    <x:row r="2834">
      <x:c r="A2834" s="28"/>
      <x:c r="B2834" s="28"/>
      <x:c r="C2834" s="28"/>
      <x:c r="D2834" s="28"/>
      <x:c r="E2834" s="28"/>
      <x:c r="F2834" s="28"/>
      <x:c r="G2834" s="28"/>
      <x:c r="H2834" s="28"/>
      <x:c r="I2834" s="28"/>
      <x:c r="J2834" s="28"/>
      <x:c r="K2834" s="28"/>
      <x:c r="L2834" s="28"/>
      <x:c r="M2834" s="28"/>
      <x:c r="N2834" s="28"/>
      <x:c r="O2834" s="28"/>
      <x:c r="P2834" s="28"/>
      <x:c r="Q2834" s="28"/>
      <x:c r="R2834" s="28"/>
      <x:c r="S2834" s="28"/>
      <x:c r="T2834" s="28"/>
      <x:c r="U2834" s="28"/>
      <x:c r="V2834" s="28"/>
      <x:c r="W2834" s="43" t="n">
        <x:f>--AND(N2834=1,OR(O2834="SUPPORTED",O2834="HALLUCINATION"))</x:f>
        <x:v>0</x:v>
      </x:c>
      <x:c r="X2834" s="43" t="n">
        <x:f>--AND(W2834=1,O2834="HALLUCINATION")</x:f>
        <x:v>0</x:v>
      </x:c>
      <x:c r="Y2834" s="43" t="n">
        <x:f>--AND(Q2834=1,O2834="HALLUCINATION")</x:f>
        <x:v>0</x:v>
      </x:c>
      <x:c r="Z2834" s="43" t="n">
        <x:f>--AND(Y2834=1,R2834=1,S2834=1)</x:f>
        <x:v>0</x:v>
      </x:c>
    </x:row>
    <x:row r="2835">
      <x:c r="A2835" s="28"/>
      <x:c r="B2835" s="28"/>
      <x:c r="C2835" s="28"/>
      <x:c r="D2835" s="28"/>
      <x:c r="E2835" s="28"/>
      <x:c r="F2835" s="28"/>
      <x:c r="G2835" s="28"/>
      <x:c r="H2835" s="28"/>
      <x:c r="I2835" s="28"/>
      <x:c r="J2835" s="28"/>
      <x:c r="K2835" s="28"/>
      <x:c r="L2835" s="28"/>
      <x:c r="M2835" s="28"/>
      <x:c r="N2835" s="28"/>
      <x:c r="O2835" s="28"/>
      <x:c r="P2835" s="28"/>
      <x:c r="Q2835" s="28"/>
      <x:c r="R2835" s="28"/>
      <x:c r="S2835" s="28"/>
      <x:c r="T2835" s="28"/>
      <x:c r="U2835" s="28"/>
      <x:c r="V2835" s="28"/>
      <x:c r="W2835" s="43" t="n">
        <x:f>--AND(N2835=1,OR(O2835="SUPPORTED",O2835="HALLUCINATION"))</x:f>
        <x:v>0</x:v>
      </x:c>
      <x:c r="X2835" s="43" t="n">
        <x:f>--AND(W2835=1,O2835="HALLUCINATION")</x:f>
        <x:v>0</x:v>
      </x:c>
      <x:c r="Y2835" s="43" t="n">
        <x:f>--AND(Q2835=1,O2835="HALLUCINATION")</x:f>
        <x:v>0</x:v>
      </x:c>
      <x:c r="Z2835" s="43" t="n">
        <x:f>--AND(Y2835=1,R2835=1,S2835=1)</x:f>
        <x:v>0</x:v>
      </x:c>
    </x:row>
    <x:row r="2836">
      <x:c r="A2836" s="28"/>
      <x:c r="B2836" s="28"/>
      <x:c r="C2836" s="28"/>
      <x:c r="D2836" s="28"/>
      <x:c r="E2836" s="28"/>
      <x:c r="F2836" s="28"/>
      <x:c r="G2836" s="28"/>
      <x:c r="H2836" s="28"/>
      <x:c r="I2836" s="28"/>
      <x:c r="J2836" s="28"/>
      <x:c r="K2836" s="28"/>
      <x:c r="L2836" s="28"/>
      <x:c r="M2836" s="28"/>
      <x:c r="N2836" s="28"/>
      <x:c r="O2836" s="28"/>
      <x:c r="P2836" s="28"/>
      <x:c r="Q2836" s="28"/>
      <x:c r="R2836" s="28"/>
      <x:c r="S2836" s="28"/>
      <x:c r="T2836" s="28"/>
      <x:c r="U2836" s="28"/>
      <x:c r="V2836" s="28"/>
      <x:c r="W2836" s="43" t="n">
        <x:f>--AND(N2836=1,OR(O2836="SUPPORTED",O2836="HALLUCINATION"))</x:f>
        <x:v>0</x:v>
      </x:c>
      <x:c r="X2836" s="43" t="n">
        <x:f>--AND(W2836=1,O2836="HALLUCINATION")</x:f>
        <x:v>0</x:v>
      </x:c>
      <x:c r="Y2836" s="43" t="n">
        <x:f>--AND(Q2836=1,O2836="HALLUCINATION")</x:f>
        <x:v>0</x:v>
      </x:c>
      <x:c r="Z2836" s="43" t="n">
        <x:f>--AND(Y2836=1,R2836=1,S2836=1)</x:f>
        <x:v>0</x:v>
      </x:c>
    </x:row>
    <x:row r="2837">
      <x:c r="A2837" s="28"/>
      <x:c r="B2837" s="28"/>
      <x:c r="C2837" s="28"/>
      <x:c r="D2837" s="28"/>
      <x:c r="E2837" s="28"/>
      <x:c r="F2837" s="28"/>
      <x:c r="G2837" s="28"/>
      <x:c r="H2837" s="28"/>
      <x:c r="I2837" s="28"/>
      <x:c r="J2837" s="28"/>
      <x:c r="K2837" s="28"/>
      <x:c r="L2837" s="28"/>
      <x:c r="M2837" s="28"/>
      <x:c r="N2837" s="28"/>
      <x:c r="O2837" s="28"/>
      <x:c r="P2837" s="28"/>
      <x:c r="Q2837" s="28"/>
      <x:c r="R2837" s="28"/>
      <x:c r="S2837" s="28"/>
      <x:c r="T2837" s="28"/>
      <x:c r="U2837" s="28"/>
      <x:c r="V2837" s="28"/>
      <x:c r="W2837" s="43" t="n">
        <x:f>--AND(N2837=1,OR(O2837="SUPPORTED",O2837="HALLUCINATION"))</x:f>
        <x:v>0</x:v>
      </x:c>
      <x:c r="X2837" s="43" t="n">
        <x:f>--AND(W2837=1,O2837="HALLUCINATION")</x:f>
        <x:v>0</x:v>
      </x:c>
      <x:c r="Y2837" s="43" t="n">
        <x:f>--AND(Q2837=1,O2837="HALLUCINATION")</x:f>
        <x:v>0</x:v>
      </x:c>
      <x:c r="Z2837" s="43" t="n">
        <x:f>--AND(Y2837=1,R2837=1,S2837=1)</x:f>
        <x:v>0</x:v>
      </x:c>
    </x:row>
    <x:row r="2838">
      <x:c r="A2838" s="28"/>
      <x:c r="B2838" s="28"/>
      <x:c r="C2838" s="28"/>
      <x:c r="D2838" s="28"/>
      <x:c r="E2838" s="28"/>
      <x:c r="F2838" s="28"/>
      <x:c r="G2838" s="28"/>
      <x:c r="H2838" s="28"/>
      <x:c r="I2838" s="28"/>
      <x:c r="J2838" s="28"/>
      <x:c r="K2838" s="28"/>
      <x:c r="L2838" s="28"/>
      <x:c r="M2838" s="28"/>
      <x:c r="N2838" s="28"/>
      <x:c r="O2838" s="28"/>
      <x:c r="P2838" s="28"/>
      <x:c r="Q2838" s="28"/>
      <x:c r="R2838" s="28"/>
      <x:c r="S2838" s="28"/>
      <x:c r="T2838" s="28"/>
      <x:c r="U2838" s="28"/>
      <x:c r="V2838" s="28"/>
      <x:c r="W2838" s="43" t="n">
        <x:f>--AND(N2838=1,OR(O2838="SUPPORTED",O2838="HALLUCINATION"))</x:f>
        <x:v>0</x:v>
      </x:c>
      <x:c r="X2838" s="43" t="n">
        <x:f>--AND(W2838=1,O2838="HALLUCINATION")</x:f>
        <x:v>0</x:v>
      </x:c>
      <x:c r="Y2838" s="43" t="n">
        <x:f>--AND(Q2838=1,O2838="HALLUCINATION")</x:f>
        <x:v>0</x:v>
      </x:c>
      <x:c r="Z2838" s="43" t="n">
        <x:f>--AND(Y2838=1,R2838=1,S2838=1)</x:f>
        <x:v>0</x:v>
      </x:c>
    </x:row>
    <x:row r="2839">
      <x:c r="A2839" s="28"/>
      <x:c r="B2839" s="28"/>
      <x:c r="C2839" s="28"/>
      <x:c r="D2839" s="28"/>
      <x:c r="E2839" s="28"/>
      <x:c r="F2839" s="28"/>
      <x:c r="G2839" s="28"/>
      <x:c r="H2839" s="28"/>
      <x:c r="I2839" s="28"/>
      <x:c r="J2839" s="28"/>
      <x:c r="K2839" s="28"/>
      <x:c r="L2839" s="28"/>
      <x:c r="M2839" s="28"/>
      <x:c r="N2839" s="28"/>
      <x:c r="O2839" s="28"/>
      <x:c r="P2839" s="28"/>
      <x:c r="Q2839" s="28"/>
      <x:c r="R2839" s="28"/>
      <x:c r="S2839" s="28"/>
      <x:c r="T2839" s="28"/>
      <x:c r="U2839" s="28"/>
      <x:c r="V2839" s="28"/>
      <x:c r="W2839" s="43" t="n">
        <x:f>--AND(N2839=1,OR(O2839="SUPPORTED",O2839="HALLUCINATION"))</x:f>
        <x:v>0</x:v>
      </x:c>
      <x:c r="X2839" s="43" t="n">
        <x:f>--AND(W2839=1,O2839="HALLUCINATION")</x:f>
        <x:v>0</x:v>
      </x:c>
      <x:c r="Y2839" s="43" t="n">
        <x:f>--AND(Q2839=1,O2839="HALLUCINATION")</x:f>
        <x:v>0</x:v>
      </x:c>
      <x:c r="Z2839" s="43" t="n">
        <x:f>--AND(Y2839=1,R2839=1,S2839=1)</x:f>
        <x:v>0</x:v>
      </x:c>
    </x:row>
    <x:row r="2840">
      <x:c r="A2840" s="28"/>
      <x:c r="B2840" s="28"/>
      <x:c r="C2840" s="28"/>
      <x:c r="D2840" s="28"/>
      <x:c r="E2840" s="28"/>
      <x:c r="F2840" s="28"/>
      <x:c r="G2840" s="28"/>
      <x:c r="H2840" s="28"/>
      <x:c r="I2840" s="28"/>
      <x:c r="J2840" s="28"/>
      <x:c r="K2840" s="28"/>
      <x:c r="L2840" s="28"/>
      <x:c r="M2840" s="28"/>
      <x:c r="N2840" s="28"/>
      <x:c r="O2840" s="28"/>
      <x:c r="P2840" s="28"/>
      <x:c r="Q2840" s="28"/>
      <x:c r="R2840" s="28"/>
      <x:c r="S2840" s="28"/>
      <x:c r="T2840" s="28"/>
      <x:c r="U2840" s="28"/>
      <x:c r="V2840" s="28"/>
      <x:c r="W2840" s="43" t="n">
        <x:f>--AND(N2840=1,OR(O2840="SUPPORTED",O2840="HALLUCINATION"))</x:f>
        <x:v>0</x:v>
      </x:c>
      <x:c r="X2840" s="43" t="n">
        <x:f>--AND(W2840=1,O2840="HALLUCINATION")</x:f>
        <x:v>0</x:v>
      </x:c>
      <x:c r="Y2840" s="43" t="n">
        <x:f>--AND(Q2840=1,O2840="HALLUCINATION")</x:f>
        <x:v>0</x:v>
      </x:c>
      <x:c r="Z2840" s="43" t="n">
        <x:f>--AND(Y2840=1,R2840=1,S2840=1)</x:f>
        <x:v>0</x:v>
      </x:c>
    </x:row>
    <x:row r="2841">
      <x:c r="A2841" s="28"/>
      <x:c r="B2841" s="28"/>
      <x:c r="C2841" s="28"/>
      <x:c r="D2841" s="28"/>
      <x:c r="E2841" s="28"/>
      <x:c r="F2841" s="28"/>
      <x:c r="G2841" s="28"/>
      <x:c r="H2841" s="28"/>
      <x:c r="I2841" s="28"/>
      <x:c r="J2841" s="28"/>
      <x:c r="K2841" s="28"/>
      <x:c r="L2841" s="28"/>
      <x:c r="M2841" s="28"/>
      <x:c r="N2841" s="28"/>
      <x:c r="O2841" s="28"/>
      <x:c r="P2841" s="28"/>
      <x:c r="Q2841" s="28"/>
      <x:c r="R2841" s="28"/>
      <x:c r="S2841" s="28"/>
      <x:c r="T2841" s="28"/>
      <x:c r="U2841" s="28"/>
      <x:c r="V2841" s="28"/>
      <x:c r="W2841" s="43" t="n">
        <x:f>--AND(N2841=1,OR(O2841="SUPPORTED",O2841="HALLUCINATION"))</x:f>
        <x:v>0</x:v>
      </x:c>
      <x:c r="X2841" s="43" t="n">
        <x:f>--AND(W2841=1,O2841="HALLUCINATION")</x:f>
        <x:v>0</x:v>
      </x:c>
      <x:c r="Y2841" s="43" t="n">
        <x:f>--AND(Q2841=1,O2841="HALLUCINATION")</x:f>
        <x:v>0</x:v>
      </x:c>
      <x:c r="Z2841" s="43" t="n">
        <x:f>--AND(Y2841=1,R2841=1,S2841=1)</x:f>
        <x:v>0</x:v>
      </x:c>
    </x:row>
    <x:row r="2842">
      <x:c r="A2842" s="28"/>
      <x:c r="B2842" s="28"/>
      <x:c r="C2842" s="28"/>
      <x:c r="D2842" s="28"/>
      <x:c r="E2842" s="28"/>
      <x:c r="F2842" s="28"/>
      <x:c r="G2842" s="28"/>
      <x:c r="H2842" s="28"/>
      <x:c r="I2842" s="28"/>
      <x:c r="J2842" s="28"/>
      <x:c r="K2842" s="28"/>
      <x:c r="L2842" s="28"/>
      <x:c r="M2842" s="28"/>
      <x:c r="N2842" s="28"/>
      <x:c r="O2842" s="28"/>
      <x:c r="P2842" s="28"/>
      <x:c r="Q2842" s="28"/>
      <x:c r="R2842" s="28"/>
      <x:c r="S2842" s="28"/>
      <x:c r="T2842" s="28"/>
      <x:c r="U2842" s="28"/>
      <x:c r="V2842" s="28"/>
      <x:c r="W2842" s="43" t="n">
        <x:f>--AND(N2842=1,OR(O2842="SUPPORTED",O2842="HALLUCINATION"))</x:f>
        <x:v>0</x:v>
      </x:c>
      <x:c r="X2842" s="43" t="n">
        <x:f>--AND(W2842=1,O2842="HALLUCINATION")</x:f>
        <x:v>0</x:v>
      </x:c>
      <x:c r="Y2842" s="43" t="n">
        <x:f>--AND(Q2842=1,O2842="HALLUCINATION")</x:f>
        <x:v>0</x:v>
      </x:c>
      <x:c r="Z2842" s="43" t="n">
        <x:f>--AND(Y2842=1,R2842=1,S2842=1)</x:f>
        <x:v>0</x:v>
      </x:c>
    </x:row>
    <x:row r="2843">
      <x:c r="A2843" s="28"/>
      <x:c r="B2843" s="28"/>
      <x:c r="C2843" s="28"/>
      <x:c r="D2843" s="28"/>
      <x:c r="E2843" s="28"/>
      <x:c r="F2843" s="28"/>
      <x:c r="G2843" s="28"/>
      <x:c r="H2843" s="28"/>
      <x:c r="I2843" s="28"/>
      <x:c r="J2843" s="28"/>
      <x:c r="K2843" s="28"/>
      <x:c r="L2843" s="28"/>
      <x:c r="M2843" s="28"/>
      <x:c r="N2843" s="28"/>
      <x:c r="O2843" s="28"/>
      <x:c r="P2843" s="28"/>
      <x:c r="Q2843" s="28"/>
      <x:c r="R2843" s="28"/>
      <x:c r="S2843" s="28"/>
      <x:c r="T2843" s="28"/>
      <x:c r="U2843" s="28"/>
      <x:c r="V2843" s="28"/>
      <x:c r="W2843" s="43" t="n">
        <x:f>--AND(N2843=1,OR(O2843="SUPPORTED",O2843="HALLUCINATION"))</x:f>
        <x:v>0</x:v>
      </x:c>
      <x:c r="X2843" s="43" t="n">
        <x:f>--AND(W2843=1,O2843="HALLUCINATION")</x:f>
        <x:v>0</x:v>
      </x:c>
      <x:c r="Y2843" s="43" t="n">
        <x:f>--AND(Q2843=1,O2843="HALLUCINATION")</x:f>
        <x:v>0</x:v>
      </x:c>
      <x:c r="Z2843" s="43" t="n">
        <x:f>--AND(Y2843=1,R2843=1,S2843=1)</x:f>
        <x:v>0</x:v>
      </x:c>
    </x:row>
    <x:row r="2844">
      <x:c r="A2844" s="28"/>
      <x:c r="B2844" s="28"/>
      <x:c r="C2844" s="28"/>
      <x:c r="D2844" s="28"/>
      <x:c r="E2844" s="28"/>
      <x:c r="F2844" s="28"/>
      <x:c r="G2844" s="28"/>
      <x:c r="H2844" s="28"/>
      <x:c r="I2844" s="28"/>
      <x:c r="J2844" s="28"/>
      <x:c r="K2844" s="28"/>
      <x:c r="L2844" s="28"/>
      <x:c r="M2844" s="28"/>
      <x:c r="N2844" s="28"/>
      <x:c r="O2844" s="28"/>
      <x:c r="P2844" s="28"/>
      <x:c r="Q2844" s="28"/>
      <x:c r="R2844" s="28"/>
      <x:c r="S2844" s="28"/>
      <x:c r="T2844" s="28"/>
      <x:c r="U2844" s="28"/>
      <x:c r="V2844" s="28"/>
      <x:c r="W2844" s="43" t="n">
        <x:f>--AND(N2844=1,OR(O2844="SUPPORTED",O2844="HALLUCINATION"))</x:f>
        <x:v>0</x:v>
      </x:c>
      <x:c r="X2844" s="43" t="n">
        <x:f>--AND(W2844=1,O2844="HALLUCINATION")</x:f>
        <x:v>0</x:v>
      </x:c>
      <x:c r="Y2844" s="43" t="n">
        <x:f>--AND(Q2844=1,O2844="HALLUCINATION")</x:f>
        <x:v>0</x:v>
      </x:c>
      <x:c r="Z2844" s="43" t="n">
        <x:f>--AND(Y2844=1,R2844=1,S2844=1)</x:f>
        <x:v>0</x:v>
      </x:c>
    </x:row>
    <x:row r="2845">
      <x:c r="A2845" s="28"/>
      <x:c r="B2845" s="28"/>
      <x:c r="C2845" s="28"/>
      <x:c r="D2845" s="28"/>
      <x:c r="E2845" s="28"/>
      <x:c r="F2845" s="28"/>
      <x:c r="G2845" s="28"/>
      <x:c r="H2845" s="28"/>
      <x:c r="I2845" s="28"/>
      <x:c r="J2845" s="28"/>
      <x:c r="K2845" s="28"/>
      <x:c r="L2845" s="28"/>
      <x:c r="M2845" s="28"/>
      <x:c r="N2845" s="28"/>
      <x:c r="O2845" s="28"/>
      <x:c r="P2845" s="28"/>
      <x:c r="Q2845" s="28"/>
      <x:c r="R2845" s="28"/>
      <x:c r="S2845" s="28"/>
      <x:c r="T2845" s="28"/>
      <x:c r="U2845" s="28"/>
      <x:c r="V2845" s="28"/>
      <x:c r="W2845" s="43" t="n">
        <x:f>--AND(N2845=1,OR(O2845="SUPPORTED",O2845="HALLUCINATION"))</x:f>
        <x:v>0</x:v>
      </x:c>
      <x:c r="X2845" s="43" t="n">
        <x:f>--AND(W2845=1,O2845="HALLUCINATION")</x:f>
        <x:v>0</x:v>
      </x:c>
      <x:c r="Y2845" s="43" t="n">
        <x:f>--AND(Q2845=1,O2845="HALLUCINATION")</x:f>
        <x:v>0</x:v>
      </x:c>
      <x:c r="Z2845" s="43" t="n">
        <x:f>--AND(Y2845=1,R2845=1,S2845=1)</x:f>
        <x:v>0</x:v>
      </x:c>
    </x:row>
    <x:row r="2846">
      <x:c r="A2846" s="28"/>
      <x:c r="B2846" s="28"/>
      <x:c r="C2846" s="28"/>
      <x:c r="D2846" s="28"/>
      <x:c r="E2846" s="28"/>
      <x:c r="F2846" s="28"/>
      <x:c r="G2846" s="28"/>
      <x:c r="H2846" s="28"/>
      <x:c r="I2846" s="28"/>
      <x:c r="J2846" s="28"/>
      <x:c r="K2846" s="28"/>
      <x:c r="L2846" s="28"/>
      <x:c r="M2846" s="28"/>
      <x:c r="N2846" s="28"/>
      <x:c r="O2846" s="28"/>
      <x:c r="P2846" s="28"/>
      <x:c r="Q2846" s="28"/>
      <x:c r="R2846" s="28"/>
      <x:c r="S2846" s="28"/>
      <x:c r="T2846" s="28"/>
      <x:c r="U2846" s="28"/>
      <x:c r="V2846" s="28"/>
      <x:c r="W2846" s="43" t="n">
        <x:f>--AND(N2846=1,OR(O2846="SUPPORTED",O2846="HALLUCINATION"))</x:f>
        <x:v>0</x:v>
      </x:c>
      <x:c r="X2846" s="43" t="n">
        <x:f>--AND(W2846=1,O2846="HALLUCINATION")</x:f>
        <x:v>0</x:v>
      </x:c>
      <x:c r="Y2846" s="43" t="n">
        <x:f>--AND(Q2846=1,O2846="HALLUCINATION")</x:f>
        <x:v>0</x:v>
      </x:c>
      <x:c r="Z2846" s="43" t="n">
        <x:f>--AND(Y2846=1,R2846=1,S2846=1)</x:f>
        <x:v>0</x:v>
      </x:c>
    </x:row>
    <x:row r="2847">
      <x:c r="A2847" s="28"/>
      <x:c r="B2847" s="28"/>
      <x:c r="C2847" s="28"/>
      <x:c r="D2847" s="28"/>
      <x:c r="E2847" s="28"/>
      <x:c r="F2847" s="28"/>
      <x:c r="G2847" s="28"/>
      <x:c r="H2847" s="28"/>
      <x:c r="I2847" s="28"/>
      <x:c r="J2847" s="28"/>
      <x:c r="K2847" s="28"/>
      <x:c r="L2847" s="28"/>
      <x:c r="M2847" s="28"/>
      <x:c r="N2847" s="28"/>
      <x:c r="O2847" s="28"/>
      <x:c r="P2847" s="28"/>
      <x:c r="Q2847" s="28"/>
      <x:c r="R2847" s="28"/>
      <x:c r="S2847" s="28"/>
      <x:c r="T2847" s="28"/>
      <x:c r="U2847" s="28"/>
      <x:c r="V2847" s="28"/>
      <x:c r="W2847" s="43" t="n">
        <x:f>--AND(N2847=1,OR(O2847="SUPPORTED",O2847="HALLUCINATION"))</x:f>
        <x:v>0</x:v>
      </x:c>
      <x:c r="X2847" s="43" t="n">
        <x:f>--AND(W2847=1,O2847="HALLUCINATION")</x:f>
        <x:v>0</x:v>
      </x:c>
      <x:c r="Y2847" s="43" t="n">
        <x:f>--AND(Q2847=1,O2847="HALLUCINATION")</x:f>
        <x:v>0</x:v>
      </x:c>
      <x:c r="Z2847" s="43" t="n">
        <x:f>--AND(Y2847=1,R2847=1,S2847=1)</x:f>
        <x:v>0</x:v>
      </x:c>
    </x:row>
    <x:row r="2848">
      <x:c r="A2848" s="28"/>
      <x:c r="B2848" s="28"/>
      <x:c r="C2848" s="28"/>
      <x:c r="D2848" s="28"/>
      <x:c r="E2848" s="28"/>
      <x:c r="F2848" s="28"/>
      <x:c r="G2848" s="28"/>
      <x:c r="H2848" s="28"/>
      <x:c r="I2848" s="28"/>
      <x:c r="J2848" s="28"/>
      <x:c r="K2848" s="28"/>
      <x:c r="L2848" s="28"/>
      <x:c r="M2848" s="28"/>
      <x:c r="N2848" s="28"/>
      <x:c r="O2848" s="28"/>
      <x:c r="P2848" s="28"/>
      <x:c r="Q2848" s="28"/>
      <x:c r="R2848" s="28"/>
      <x:c r="S2848" s="28"/>
      <x:c r="T2848" s="28"/>
      <x:c r="U2848" s="28"/>
      <x:c r="V2848" s="28"/>
      <x:c r="W2848" s="43" t="n">
        <x:f>--AND(N2848=1,OR(O2848="SUPPORTED",O2848="HALLUCINATION"))</x:f>
        <x:v>0</x:v>
      </x:c>
      <x:c r="X2848" s="43" t="n">
        <x:f>--AND(W2848=1,O2848="HALLUCINATION")</x:f>
        <x:v>0</x:v>
      </x:c>
      <x:c r="Y2848" s="43" t="n">
        <x:f>--AND(Q2848=1,O2848="HALLUCINATION")</x:f>
        <x:v>0</x:v>
      </x:c>
      <x:c r="Z2848" s="43" t="n">
        <x:f>--AND(Y2848=1,R2848=1,S2848=1)</x:f>
        <x:v>0</x:v>
      </x:c>
    </x:row>
    <x:row r="2849">
      <x:c r="A2849" s="28"/>
      <x:c r="B2849" s="28"/>
      <x:c r="C2849" s="28"/>
      <x:c r="D2849" s="28"/>
      <x:c r="E2849" s="28"/>
      <x:c r="F2849" s="28"/>
      <x:c r="G2849" s="28"/>
      <x:c r="H2849" s="28"/>
      <x:c r="I2849" s="28"/>
      <x:c r="J2849" s="28"/>
      <x:c r="K2849" s="28"/>
      <x:c r="L2849" s="28"/>
      <x:c r="M2849" s="28"/>
      <x:c r="N2849" s="28"/>
      <x:c r="O2849" s="28"/>
      <x:c r="P2849" s="28"/>
      <x:c r="Q2849" s="28"/>
      <x:c r="R2849" s="28"/>
      <x:c r="S2849" s="28"/>
      <x:c r="T2849" s="28"/>
      <x:c r="U2849" s="28"/>
      <x:c r="V2849" s="28"/>
      <x:c r="W2849" s="43" t="n">
        <x:f>--AND(N2849=1,OR(O2849="SUPPORTED",O2849="HALLUCINATION"))</x:f>
        <x:v>0</x:v>
      </x:c>
      <x:c r="X2849" s="43" t="n">
        <x:f>--AND(W2849=1,O2849="HALLUCINATION")</x:f>
        <x:v>0</x:v>
      </x:c>
      <x:c r="Y2849" s="43" t="n">
        <x:f>--AND(Q2849=1,O2849="HALLUCINATION")</x:f>
        <x:v>0</x:v>
      </x:c>
      <x:c r="Z2849" s="43" t="n">
        <x:f>--AND(Y2849=1,R2849=1,S2849=1)</x:f>
        <x:v>0</x:v>
      </x:c>
    </x:row>
    <x:row r="2850">
      <x:c r="A2850" s="28"/>
      <x:c r="B2850" s="28"/>
      <x:c r="C2850" s="28"/>
      <x:c r="D2850" s="28"/>
      <x:c r="E2850" s="28"/>
      <x:c r="F2850" s="28"/>
      <x:c r="G2850" s="28"/>
      <x:c r="H2850" s="28"/>
      <x:c r="I2850" s="28"/>
      <x:c r="J2850" s="28"/>
      <x:c r="K2850" s="28"/>
      <x:c r="L2850" s="28"/>
      <x:c r="M2850" s="28"/>
      <x:c r="N2850" s="28"/>
      <x:c r="O2850" s="28"/>
      <x:c r="P2850" s="28"/>
      <x:c r="Q2850" s="28"/>
      <x:c r="R2850" s="28"/>
      <x:c r="S2850" s="28"/>
      <x:c r="T2850" s="28"/>
      <x:c r="U2850" s="28"/>
      <x:c r="V2850" s="28"/>
      <x:c r="W2850" s="43" t="n">
        <x:f>--AND(N2850=1,OR(O2850="SUPPORTED",O2850="HALLUCINATION"))</x:f>
        <x:v>0</x:v>
      </x:c>
      <x:c r="X2850" s="43" t="n">
        <x:f>--AND(W2850=1,O2850="HALLUCINATION")</x:f>
        <x:v>0</x:v>
      </x:c>
      <x:c r="Y2850" s="43" t="n">
        <x:f>--AND(Q2850=1,O2850="HALLUCINATION")</x:f>
        <x:v>0</x:v>
      </x:c>
      <x:c r="Z2850" s="43" t="n">
        <x:f>--AND(Y2850=1,R2850=1,S2850=1)</x:f>
        <x:v>0</x:v>
      </x:c>
    </x:row>
    <x:row r="2851">
      <x:c r="A2851" s="28"/>
      <x:c r="B2851" s="28"/>
      <x:c r="C2851" s="28"/>
      <x:c r="D2851" s="28"/>
      <x:c r="E2851" s="28"/>
      <x:c r="F2851" s="28"/>
      <x:c r="G2851" s="28"/>
      <x:c r="H2851" s="28"/>
      <x:c r="I2851" s="28"/>
      <x:c r="J2851" s="28"/>
      <x:c r="K2851" s="28"/>
      <x:c r="L2851" s="28"/>
      <x:c r="M2851" s="28"/>
      <x:c r="N2851" s="28"/>
      <x:c r="O2851" s="28"/>
      <x:c r="P2851" s="28"/>
      <x:c r="Q2851" s="28"/>
      <x:c r="R2851" s="28"/>
      <x:c r="S2851" s="28"/>
      <x:c r="T2851" s="28"/>
      <x:c r="U2851" s="28"/>
      <x:c r="V2851" s="28"/>
      <x:c r="W2851" s="43" t="n">
        <x:f>--AND(N2851=1,OR(O2851="SUPPORTED",O2851="HALLUCINATION"))</x:f>
        <x:v>0</x:v>
      </x:c>
      <x:c r="X2851" s="43" t="n">
        <x:f>--AND(W2851=1,O2851="HALLUCINATION")</x:f>
        <x:v>0</x:v>
      </x:c>
      <x:c r="Y2851" s="43" t="n">
        <x:f>--AND(Q2851=1,O2851="HALLUCINATION")</x:f>
        <x:v>0</x:v>
      </x:c>
      <x:c r="Z2851" s="43" t="n">
        <x:f>--AND(Y2851=1,R2851=1,S2851=1)</x:f>
        <x:v>0</x:v>
      </x:c>
    </x:row>
    <x:row r="2852">
      <x:c r="A2852" s="28"/>
      <x:c r="B2852" s="28"/>
      <x:c r="C2852" s="28"/>
      <x:c r="D2852" s="28"/>
      <x:c r="E2852" s="28"/>
      <x:c r="F2852" s="28"/>
      <x:c r="G2852" s="28"/>
      <x:c r="H2852" s="28"/>
      <x:c r="I2852" s="28"/>
      <x:c r="J2852" s="28"/>
      <x:c r="K2852" s="28"/>
      <x:c r="L2852" s="28"/>
      <x:c r="M2852" s="28"/>
      <x:c r="N2852" s="28"/>
      <x:c r="O2852" s="28"/>
      <x:c r="P2852" s="28"/>
      <x:c r="Q2852" s="28"/>
      <x:c r="R2852" s="28"/>
      <x:c r="S2852" s="28"/>
      <x:c r="T2852" s="28"/>
      <x:c r="U2852" s="28"/>
      <x:c r="V2852" s="28"/>
      <x:c r="W2852" s="43" t="n">
        <x:f>--AND(N2852=1,OR(O2852="SUPPORTED",O2852="HALLUCINATION"))</x:f>
        <x:v>0</x:v>
      </x:c>
      <x:c r="X2852" s="43" t="n">
        <x:f>--AND(W2852=1,O2852="HALLUCINATION")</x:f>
        <x:v>0</x:v>
      </x:c>
      <x:c r="Y2852" s="43" t="n">
        <x:f>--AND(Q2852=1,O2852="HALLUCINATION")</x:f>
        <x:v>0</x:v>
      </x:c>
      <x:c r="Z2852" s="43" t="n">
        <x:f>--AND(Y2852=1,R2852=1,S2852=1)</x:f>
        <x:v>0</x:v>
      </x:c>
    </x:row>
    <x:row r="2853">
      <x:c r="A2853" s="28"/>
      <x:c r="B2853" s="28"/>
      <x:c r="C2853" s="28"/>
      <x:c r="D2853" s="28"/>
      <x:c r="E2853" s="28"/>
      <x:c r="F2853" s="28"/>
      <x:c r="G2853" s="28"/>
      <x:c r="H2853" s="28"/>
      <x:c r="I2853" s="28"/>
      <x:c r="J2853" s="28"/>
      <x:c r="K2853" s="28"/>
      <x:c r="L2853" s="28"/>
      <x:c r="M2853" s="28"/>
      <x:c r="N2853" s="28"/>
      <x:c r="O2853" s="28"/>
      <x:c r="P2853" s="28"/>
      <x:c r="Q2853" s="28"/>
      <x:c r="R2853" s="28"/>
      <x:c r="S2853" s="28"/>
      <x:c r="T2853" s="28"/>
      <x:c r="U2853" s="28"/>
      <x:c r="V2853" s="28"/>
      <x:c r="W2853" s="43" t="n">
        <x:f>--AND(N2853=1,OR(O2853="SUPPORTED",O2853="HALLUCINATION"))</x:f>
        <x:v>0</x:v>
      </x:c>
      <x:c r="X2853" s="43" t="n">
        <x:f>--AND(W2853=1,O2853="HALLUCINATION")</x:f>
        <x:v>0</x:v>
      </x:c>
      <x:c r="Y2853" s="43" t="n">
        <x:f>--AND(Q2853=1,O2853="HALLUCINATION")</x:f>
        <x:v>0</x:v>
      </x:c>
      <x:c r="Z2853" s="43" t="n">
        <x:f>--AND(Y2853=1,R2853=1,S2853=1)</x:f>
        <x:v>0</x:v>
      </x:c>
    </x:row>
    <x:row r="2854">
      <x:c r="A2854" s="28"/>
      <x:c r="B2854" s="28"/>
      <x:c r="C2854" s="28"/>
      <x:c r="D2854" s="28"/>
      <x:c r="E2854" s="28"/>
      <x:c r="F2854" s="28"/>
      <x:c r="G2854" s="28"/>
      <x:c r="H2854" s="28"/>
      <x:c r="I2854" s="28"/>
      <x:c r="J2854" s="28"/>
      <x:c r="K2854" s="28"/>
      <x:c r="L2854" s="28"/>
      <x:c r="M2854" s="28"/>
      <x:c r="N2854" s="28"/>
      <x:c r="O2854" s="28"/>
      <x:c r="P2854" s="28"/>
      <x:c r="Q2854" s="28"/>
      <x:c r="R2854" s="28"/>
      <x:c r="S2854" s="28"/>
      <x:c r="T2854" s="28"/>
      <x:c r="U2854" s="28"/>
      <x:c r="V2854" s="28"/>
      <x:c r="W2854" s="43" t="n">
        <x:f>--AND(N2854=1,OR(O2854="SUPPORTED",O2854="HALLUCINATION"))</x:f>
        <x:v>0</x:v>
      </x:c>
      <x:c r="X2854" s="43" t="n">
        <x:f>--AND(W2854=1,O2854="HALLUCINATION")</x:f>
        <x:v>0</x:v>
      </x:c>
      <x:c r="Y2854" s="43" t="n">
        <x:f>--AND(Q2854=1,O2854="HALLUCINATION")</x:f>
        <x:v>0</x:v>
      </x:c>
      <x:c r="Z2854" s="43" t="n">
        <x:f>--AND(Y2854=1,R2854=1,S2854=1)</x:f>
        <x:v>0</x:v>
      </x:c>
    </x:row>
    <x:row r="2855">
      <x:c r="A2855" s="28"/>
      <x:c r="B2855" s="28"/>
      <x:c r="C2855" s="28"/>
      <x:c r="D2855" s="28"/>
      <x:c r="E2855" s="28"/>
      <x:c r="F2855" s="28"/>
      <x:c r="G2855" s="28"/>
      <x:c r="H2855" s="28"/>
      <x:c r="I2855" s="28"/>
      <x:c r="J2855" s="28"/>
      <x:c r="K2855" s="28"/>
      <x:c r="L2855" s="28"/>
      <x:c r="M2855" s="28"/>
      <x:c r="N2855" s="28"/>
      <x:c r="O2855" s="28"/>
      <x:c r="P2855" s="28"/>
      <x:c r="Q2855" s="28"/>
      <x:c r="R2855" s="28"/>
      <x:c r="S2855" s="28"/>
      <x:c r="T2855" s="28"/>
      <x:c r="U2855" s="28"/>
      <x:c r="V2855" s="28"/>
      <x:c r="W2855" s="43" t="n">
        <x:f>--AND(N2855=1,OR(O2855="SUPPORTED",O2855="HALLUCINATION"))</x:f>
        <x:v>0</x:v>
      </x:c>
      <x:c r="X2855" s="43" t="n">
        <x:f>--AND(W2855=1,O2855="HALLUCINATION")</x:f>
        <x:v>0</x:v>
      </x:c>
      <x:c r="Y2855" s="43" t="n">
        <x:f>--AND(Q2855=1,O2855="HALLUCINATION")</x:f>
        <x:v>0</x:v>
      </x:c>
      <x:c r="Z2855" s="43" t="n">
        <x:f>--AND(Y2855=1,R2855=1,S2855=1)</x:f>
        <x:v>0</x:v>
      </x:c>
    </x:row>
    <x:row r="2856">
      <x:c r="A2856" s="28"/>
      <x:c r="B2856" s="28"/>
      <x:c r="C2856" s="28"/>
      <x:c r="D2856" s="28"/>
      <x:c r="E2856" s="28"/>
      <x:c r="F2856" s="28"/>
      <x:c r="G2856" s="28"/>
      <x:c r="H2856" s="28"/>
      <x:c r="I2856" s="28"/>
      <x:c r="J2856" s="28"/>
      <x:c r="K2856" s="28"/>
      <x:c r="L2856" s="28"/>
      <x:c r="M2856" s="28"/>
      <x:c r="N2856" s="28"/>
      <x:c r="O2856" s="28"/>
      <x:c r="P2856" s="28"/>
      <x:c r="Q2856" s="28"/>
      <x:c r="R2856" s="28"/>
      <x:c r="S2856" s="28"/>
      <x:c r="T2856" s="28"/>
      <x:c r="U2856" s="28"/>
      <x:c r="V2856" s="28"/>
      <x:c r="W2856" s="43" t="n">
        <x:f>--AND(N2856=1,OR(O2856="SUPPORTED",O2856="HALLUCINATION"))</x:f>
        <x:v>0</x:v>
      </x:c>
      <x:c r="X2856" s="43" t="n">
        <x:f>--AND(W2856=1,O2856="HALLUCINATION")</x:f>
        <x:v>0</x:v>
      </x:c>
      <x:c r="Y2856" s="43" t="n">
        <x:f>--AND(Q2856=1,O2856="HALLUCINATION")</x:f>
        <x:v>0</x:v>
      </x:c>
      <x:c r="Z2856" s="43" t="n">
        <x:f>--AND(Y2856=1,R2856=1,S2856=1)</x:f>
        <x:v>0</x:v>
      </x:c>
    </x:row>
    <x:row r="2857">
      <x:c r="A2857" s="28"/>
      <x:c r="B2857" s="28"/>
      <x:c r="C2857" s="28"/>
      <x:c r="D2857" s="28"/>
      <x:c r="E2857" s="28"/>
      <x:c r="F2857" s="28"/>
      <x:c r="G2857" s="28"/>
      <x:c r="H2857" s="28"/>
      <x:c r="I2857" s="28"/>
      <x:c r="J2857" s="28"/>
      <x:c r="K2857" s="28"/>
      <x:c r="L2857" s="28"/>
      <x:c r="M2857" s="28"/>
      <x:c r="N2857" s="28"/>
      <x:c r="O2857" s="28"/>
      <x:c r="P2857" s="28"/>
      <x:c r="Q2857" s="28"/>
      <x:c r="R2857" s="28"/>
      <x:c r="S2857" s="28"/>
      <x:c r="T2857" s="28"/>
      <x:c r="U2857" s="28"/>
      <x:c r="V2857" s="28"/>
      <x:c r="W2857" s="43" t="n">
        <x:f>--AND(N2857=1,OR(O2857="SUPPORTED",O2857="HALLUCINATION"))</x:f>
        <x:v>0</x:v>
      </x:c>
      <x:c r="X2857" s="43" t="n">
        <x:f>--AND(W2857=1,O2857="HALLUCINATION")</x:f>
        <x:v>0</x:v>
      </x:c>
      <x:c r="Y2857" s="43" t="n">
        <x:f>--AND(Q2857=1,O2857="HALLUCINATION")</x:f>
        <x:v>0</x:v>
      </x:c>
      <x:c r="Z2857" s="43" t="n">
        <x:f>--AND(Y2857=1,R2857=1,S2857=1)</x:f>
        <x:v>0</x:v>
      </x:c>
    </x:row>
    <x:row r="2858">
      <x:c r="A2858" s="28"/>
      <x:c r="B2858" s="28"/>
      <x:c r="C2858" s="28"/>
      <x:c r="D2858" s="28"/>
      <x:c r="E2858" s="28"/>
      <x:c r="F2858" s="28"/>
      <x:c r="G2858" s="28"/>
      <x:c r="H2858" s="28"/>
      <x:c r="I2858" s="28"/>
      <x:c r="J2858" s="28"/>
      <x:c r="K2858" s="28"/>
      <x:c r="L2858" s="28"/>
      <x:c r="M2858" s="28"/>
      <x:c r="N2858" s="28"/>
      <x:c r="O2858" s="28"/>
      <x:c r="P2858" s="28"/>
      <x:c r="Q2858" s="28"/>
      <x:c r="R2858" s="28"/>
      <x:c r="S2858" s="28"/>
      <x:c r="T2858" s="28"/>
      <x:c r="U2858" s="28"/>
      <x:c r="V2858" s="28"/>
      <x:c r="W2858" s="43" t="n">
        <x:f>--AND(N2858=1,OR(O2858="SUPPORTED",O2858="HALLUCINATION"))</x:f>
        <x:v>0</x:v>
      </x:c>
      <x:c r="X2858" s="43" t="n">
        <x:f>--AND(W2858=1,O2858="HALLUCINATION")</x:f>
        <x:v>0</x:v>
      </x:c>
      <x:c r="Y2858" s="43" t="n">
        <x:f>--AND(Q2858=1,O2858="HALLUCINATION")</x:f>
        <x:v>0</x:v>
      </x:c>
      <x:c r="Z2858" s="43" t="n">
        <x:f>--AND(Y2858=1,R2858=1,S2858=1)</x:f>
        <x:v>0</x:v>
      </x:c>
    </x:row>
    <x:row r="2859">
      <x:c r="A2859" s="28"/>
      <x:c r="B2859" s="28"/>
      <x:c r="C2859" s="28"/>
      <x:c r="D2859" s="28"/>
      <x:c r="E2859" s="28"/>
      <x:c r="F2859" s="28"/>
      <x:c r="G2859" s="28"/>
      <x:c r="H2859" s="28"/>
      <x:c r="I2859" s="28"/>
      <x:c r="J2859" s="28"/>
      <x:c r="K2859" s="28"/>
      <x:c r="L2859" s="28"/>
      <x:c r="M2859" s="28"/>
      <x:c r="N2859" s="28"/>
      <x:c r="O2859" s="28"/>
      <x:c r="P2859" s="28"/>
      <x:c r="Q2859" s="28"/>
      <x:c r="R2859" s="28"/>
      <x:c r="S2859" s="28"/>
      <x:c r="T2859" s="28"/>
      <x:c r="U2859" s="28"/>
      <x:c r="V2859" s="28"/>
      <x:c r="W2859" s="43" t="n">
        <x:f>--AND(N2859=1,OR(O2859="SUPPORTED",O2859="HALLUCINATION"))</x:f>
        <x:v>0</x:v>
      </x:c>
      <x:c r="X2859" s="43" t="n">
        <x:f>--AND(W2859=1,O2859="HALLUCINATION")</x:f>
        <x:v>0</x:v>
      </x:c>
      <x:c r="Y2859" s="43" t="n">
        <x:f>--AND(Q2859=1,O2859="HALLUCINATION")</x:f>
        <x:v>0</x:v>
      </x:c>
      <x:c r="Z2859" s="43" t="n">
        <x:f>--AND(Y2859=1,R2859=1,S2859=1)</x:f>
        <x:v>0</x:v>
      </x:c>
    </x:row>
    <x:row r="2860">
      <x:c r="A2860" s="28"/>
      <x:c r="B2860" s="28"/>
      <x:c r="C2860" s="28"/>
      <x:c r="D2860" s="28"/>
      <x:c r="E2860" s="28"/>
      <x:c r="F2860" s="28"/>
      <x:c r="G2860" s="28"/>
      <x:c r="H2860" s="28"/>
      <x:c r="I2860" s="28"/>
      <x:c r="J2860" s="28"/>
      <x:c r="K2860" s="28"/>
      <x:c r="L2860" s="28"/>
      <x:c r="M2860" s="28"/>
      <x:c r="N2860" s="28"/>
      <x:c r="O2860" s="28"/>
      <x:c r="P2860" s="28"/>
      <x:c r="Q2860" s="28"/>
      <x:c r="R2860" s="28"/>
      <x:c r="S2860" s="28"/>
      <x:c r="T2860" s="28"/>
      <x:c r="U2860" s="28"/>
      <x:c r="V2860" s="28"/>
      <x:c r="W2860" s="43" t="n">
        <x:f>--AND(N2860=1,OR(O2860="SUPPORTED",O2860="HALLUCINATION"))</x:f>
        <x:v>0</x:v>
      </x:c>
      <x:c r="X2860" s="43" t="n">
        <x:f>--AND(W2860=1,O2860="HALLUCINATION")</x:f>
        <x:v>0</x:v>
      </x:c>
      <x:c r="Y2860" s="43" t="n">
        <x:f>--AND(Q2860=1,O2860="HALLUCINATION")</x:f>
        <x:v>0</x:v>
      </x:c>
      <x:c r="Z2860" s="43" t="n">
        <x:f>--AND(Y2860=1,R2860=1,S2860=1)</x:f>
        <x:v>0</x:v>
      </x:c>
    </x:row>
    <x:row r="2861">
      <x:c r="A2861" s="28"/>
      <x:c r="B2861" s="28"/>
      <x:c r="C2861" s="28"/>
      <x:c r="D2861" s="28"/>
      <x:c r="E2861" s="28"/>
      <x:c r="F2861" s="28"/>
      <x:c r="G2861" s="28"/>
      <x:c r="H2861" s="28"/>
      <x:c r="I2861" s="28"/>
      <x:c r="J2861" s="28"/>
      <x:c r="K2861" s="28"/>
      <x:c r="L2861" s="28"/>
      <x:c r="M2861" s="28"/>
      <x:c r="N2861" s="28"/>
      <x:c r="O2861" s="28"/>
      <x:c r="P2861" s="28"/>
      <x:c r="Q2861" s="28"/>
      <x:c r="R2861" s="28"/>
      <x:c r="S2861" s="28"/>
      <x:c r="T2861" s="28"/>
      <x:c r="U2861" s="28"/>
      <x:c r="V2861" s="28"/>
      <x:c r="W2861" s="43" t="n">
        <x:f>--AND(N2861=1,OR(O2861="SUPPORTED",O2861="HALLUCINATION"))</x:f>
        <x:v>0</x:v>
      </x:c>
      <x:c r="X2861" s="43" t="n">
        <x:f>--AND(W2861=1,O2861="HALLUCINATION")</x:f>
        <x:v>0</x:v>
      </x:c>
      <x:c r="Y2861" s="43" t="n">
        <x:f>--AND(Q2861=1,O2861="HALLUCINATION")</x:f>
        <x:v>0</x:v>
      </x:c>
      <x:c r="Z2861" s="43" t="n">
        <x:f>--AND(Y2861=1,R2861=1,S2861=1)</x:f>
        <x:v>0</x:v>
      </x:c>
    </x:row>
    <x:row r="2862">
      <x:c r="A2862" s="28"/>
      <x:c r="B2862" s="28"/>
      <x:c r="C2862" s="28"/>
      <x:c r="D2862" s="28"/>
      <x:c r="E2862" s="28"/>
      <x:c r="F2862" s="28"/>
      <x:c r="G2862" s="28"/>
      <x:c r="H2862" s="28"/>
      <x:c r="I2862" s="28"/>
      <x:c r="J2862" s="28"/>
      <x:c r="K2862" s="28"/>
      <x:c r="L2862" s="28"/>
      <x:c r="M2862" s="28"/>
      <x:c r="N2862" s="28"/>
      <x:c r="O2862" s="28"/>
      <x:c r="P2862" s="28"/>
      <x:c r="Q2862" s="28"/>
      <x:c r="R2862" s="28"/>
      <x:c r="S2862" s="28"/>
      <x:c r="T2862" s="28"/>
      <x:c r="U2862" s="28"/>
      <x:c r="V2862" s="28"/>
      <x:c r="W2862" s="43" t="n">
        <x:f>--AND(N2862=1,OR(O2862="SUPPORTED",O2862="HALLUCINATION"))</x:f>
        <x:v>0</x:v>
      </x:c>
      <x:c r="X2862" s="43" t="n">
        <x:f>--AND(W2862=1,O2862="HALLUCINATION")</x:f>
        <x:v>0</x:v>
      </x:c>
      <x:c r="Y2862" s="43" t="n">
        <x:f>--AND(Q2862=1,O2862="HALLUCINATION")</x:f>
        <x:v>0</x:v>
      </x:c>
      <x:c r="Z2862" s="43" t="n">
        <x:f>--AND(Y2862=1,R2862=1,S2862=1)</x:f>
        <x:v>0</x:v>
      </x:c>
    </x:row>
    <x:row r="2863">
      <x:c r="A2863" s="28"/>
      <x:c r="B2863" s="28"/>
      <x:c r="C2863" s="28"/>
      <x:c r="D2863" s="28"/>
      <x:c r="E2863" s="28"/>
      <x:c r="F2863" s="28"/>
      <x:c r="G2863" s="28"/>
      <x:c r="H2863" s="28"/>
      <x:c r="I2863" s="28"/>
      <x:c r="J2863" s="28"/>
      <x:c r="K2863" s="28"/>
      <x:c r="L2863" s="28"/>
      <x:c r="M2863" s="28"/>
      <x:c r="N2863" s="28"/>
      <x:c r="O2863" s="28"/>
      <x:c r="P2863" s="28"/>
      <x:c r="Q2863" s="28"/>
      <x:c r="R2863" s="28"/>
      <x:c r="S2863" s="28"/>
      <x:c r="T2863" s="28"/>
      <x:c r="U2863" s="28"/>
      <x:c r="V2863" s="28"/>
      <x:c r="W2863" s="43" t="n">
        <x:f>--AND(N2863=1,OR(O2863="SUPPORTED",O2863="HALLUCINATION"))</x:f>
        <x:v>0</x:v>
      </x:c>
      <x:c r="X2863" s="43" t="n">
        <x:f>--AND(W2863=1,O2863="HALLUCINATION")</x:f>
        <x:v>0</x:v>
      </x:c>
      <x:c r="Y2863" s="43" t="n">
        <x:f>--AND(Q2863=1,O2863="HALLUCINATION")</x:f>
        <x:v>0</x:v>
      </x:c>
      <x:c r="Z2863" s="43" t="n">
        <x:f>--AND(Y2863=1,R2863=1,S2863=1)</x:f>
        <x:v>0</x:v>
      </x:c>
    </x:row>
    <x:row r="2864">
      <x:c r="A2864" s="28"/>
      <x:c r="B2864" s="28"/>
      <x:c r="C2864" s="28"/>
      <x:c r="D2864" s="28"/>
      <x:c r="E2864" s="28"/>
      <x:c r="F2864" s="28"/>
      <x:c r="G2864" s="28"/>
      <x:c r="H2864" s="28"/>
      <x:c r="I2864" s="28"/>
      <x:c r="J2864" s="28"/>
      <x:c r="K2864" s="28"/>
      <x:c r="L2864" s="28"/>
      <x:c r="M2864" s="28"/>
      <x:c r="N2864" s="28"/>
      <x:c r="O2864" s="28"/>
      <x:c r="P2864" s="28"/>
      <x:c r="Q2864" s="28"/>
      <x:c r="R2864" s="28"/>
      <x:c r="S2864" s="28"/>
      <x:c r="T2864" s="28"/>
      <x:c r="U2864" s="28"/>
      <x:c r="V2864" s="28"/>
      <x:c r="W2864" s="43" t="n">
        <x:f>--AND(N2864=1,OR(O2864="SUPPORTED",O2864="HALLUCINATION"))</x:f>
        <x:v>0</x:v>
      </x:c>
      <x:c r="X2864" s="43" t="n">
        <x:f>--AND(W2864=1,O2864="HALLUCINATION")</x:f>
        <x:v>0</x:v>
      </x:c>
      <x:c r="Y2864" s="43" t="n">
        <x:f>--AND(Q2864=1,O2864="HALLUCINATION")</x:f>
        <x:v>0</x:v>
      </x:c>
      <x:c r="Z2864" s="43" t="n">
        <x:f>--AND(Y2864=1,R2864=1,S2864=1)</x:f>
        <x:v>0</x:v>
      </x:c>
    </x:row>
    <x:row r="2865">
      <x:c r="A2865" s="28"/>
      <x:c r="B2865" s="28"/>
      <x:c r="C2865" s="28"/>
      <x:c r="D2865" s="28"/>
      <x:c r="E2865" s="28"/>
      <x:c r="F2865" s="28"/>
      <x:c r="G2865" s="28"/>
      <x:c r="H2865" s="28"/>
      <x:c r="I2865" s="28"/>
      <x:c r="J2865" s="28"/>
      <x:c r="K2865" s="28"/>
      <x:c r="L2865" s="28"/>
      <x:c r="M2865" s="28"/>
      <x:c r="N2865" s="28"/>
      <x:c r="O2865" s="28"/>
      <x:c r="P2865" s="28"/>
      <x:c r="Q2865" s="28"/>
      <x:c r="R2865" s="28"/>
      <x:c r="S2865" s="28"/>
      <x:c r="T2865" s="28"/>
      <x:c r="U2865" s="28"/>
      <x:c r="V2865" s="28"/>
      <x:c r="W2865" s="43" t="n">
        <x:f>--AND(N2865=1,OR(O2865="SUPPORTED",O2865="HALLUCINATION"))</x:f>
        <x:v>0</x:v>
      </x:c>
      <x:c r="X2865" s="43" t="n">
        <x:f>--AND(W2865=1,O2865="HALLUCINATION")</x:f>
        <x:v>0</x:v>
      </x:c>
      <x:c r="Y2865" s="43" t="n">
        <x:f>--AND(Q2865=1,O2865="HALLUCINATION")</x:f>
        <x:v>0</x:v>
      </x:c>
      <x:c r="Z2865" s="43" t="n">
        <x:f>--AND(Y2865=1,R2865=1,S2865=1)</x:f>
        <x:v>0</x:v>
      </x:c>
    </x:row>
    <x:row r="2866">
      <x:c r="A2866" s="28"/>
      <x:c r="B2866" s="28"/>
      <x:c r="C2866" s="28"/>
      <x:c r="D2866" s="28"/>
      <x:c r="E2866" s="28"/>
      <x:c r="F2866" s="28"/>
      <x:c r="G2866" s="28"/>
      <x:c r="H2866" s="28"/>
      <x:c r="I2866" s="28"/>
      <x:c r="J2866" s="28"/>
      <x:c r="K2866" s="28"/>
      <x:c r="L2866" s="28"/>
      <x:c r="M2866" s="28"/>
      <x:c r="N2866" s="28"/>
      <x:c r="O2866" s="28"/>
      <x:c r="P2866" s="28"/>
      <x:c r="Q2866" s="28"/>
      <x:c r="R2866" s="28"/>
      <x:c r="S2866" s="28"/>
      <x:c r="T2866" s="28"/>
      <x:c r="U2866" s="28"/>
      <x:c r="V2866" s="28"/>
      <x:c r="W2866" s="43" t="n">
        <x:f>--AND(N2866=1,OR(O2866="SUPPORTED",O2866="HALLUCINATION"))</x:f>
        <x:v>0</x:v>
      </x:c>
      <x:c r="X2866" s="43" t="n">
        <x:f>--AND(W2866=1,O2866="HALLUCINATION")</x:f>
        <x:v>0</x:v>
      </x:c>
      <x:c r="Y2866" s="43" t="n">
        <x:f>--AND(Q2866=1,O2866="HALLUCINATION")</x:f>
        <x:v>0</x:v>
      </x:c>
      <x:c r="Z2866" s="43" t="n">
        <x:f>--AND(Y2866=1,R2866=1,S2866=1)</x:f>
        <x:v>0</x:v>
      </x:c>
    </x:row>
    <x:row r="2867">
      <x:c r="A2867" s="28"/>
      <x:c r="B2867" s="28"/>
      <x:c r="C2867" s="28"/>
      <x:c r="D2867" s="28"/>
      <x:c r="E2867" s="28"/>
      <x:c r="F2867" s="28"/>
      <x:c r="G2867" s="28"/>
      <x:c r="H2867" s="28"/>
      <x:c r="I2867" s="28"/>
      <x:c r="J2867" s="28"/>
      <x:c r="K2867" s="28"/>
      <x:c r="L2867" s="28"/>
      <x:c r="M2867" s="28"/>
      <x:c r="N2867" s="28"/>
      <x:c r="O2867" s="28"/>
      <x:c r="P2867" s="28"/>
      <x:c r="Q2867" s="28"/>
      <x:c r="R2867" s="28"/>
      <x:c r="S2867" s="28"/>
      <x:c r="T2867" s="28"/>
      <x:c r="U2867" s="28"/>
      <x:c r="V2867" s="28"/>
      <x:c r="W2867" s="43" t="n">
        <x:f>--AND(N2867=1,OR(O2867="SUPPORTED",O2867="HALLUCINATION"))</x:f>
        <x:v>0</x:v>
      </x:c>
      <x:c r="X2867" s="43" t="n">
        <x:f>--AND(W2867=1,O2867="HALLUCINATION")</x:f>
        <x:v>0</x:v>
      </x:c>
      <x:c r="Y2867" s="43" t="n">
        <x:f>--AND(Q2867=1,O2867="HALLUCINATION")</x:f>
        <x:v>0</x:v>
      </x:c>
      <x:c r="Z2867" s="43" t="n">
        <x:f>--AND(Y2867=1,R2867=1,S2867=1)</x:f>
        <x:v>0</x:v>
      </x:c>
    </x:row>
    <x:row r="2868">
      <x:c r="A2868" s="28"/>
      <x:c r="B2868" s="28"/>
      <x:c r="C2868" s="28"/>
      <x:c r="D2868" s="28"/>
      <x:c r="E2868" s="28"/>
      <x:c r="F2868" s="28"/>
      <x:c r="G2868" s="28"/>
      <x:c r="H2868" s="28"/>
      <x:c r="I2868" s="28"/>
      <x:c r="J2868" s="28"/>
      <x:c r="K2868" s="28"/>
      <x:c r="L2868" s="28"/>
      <x:c r="M2868" s="28"/>
      <x:c r="N2868" s="28"/>
      <x:c r="O2868" s="28"/>
      <x:c r="P2868" s="28"/>
      <x:c r="Q2868" s="28"/>
      <x:c r="R2868" s="28"/>
      <x:c r="S2868" s="28"/>
      <x:c r="T2868" s="28"/>
      <x:c r="U2868" s="28"/>
      <x:c r="V2868" s="28"/>
      <x:c r="W2868" s="43" t="n">
        <x:f>--AND(N2868=1,OR(O2868="SUPPORTED",O2868="HALLUCINATION"))</x:f>
        <x:v>0</x:v>
      </x:c>
      <x:c r="X2868" s="43" t="n">
        <x:f>--AND(W2868=1,O2868="HALLUCINATION")</x:f>
        <x:v>0</x:v>
      </x:c>
      <x:c r="Y2868" s="43" t="n">
        <x:f>--AND(Q2868=1,O2868="HALLUCINATION")</x:f>
        <x:v>0</x:v>
      </x:c>
      <x:c r="Z2868" s="43" t="n">
        <x:f>--AND(Y2868=1,R2868=1,S2868=1)</x:f>
        <x:v>0</x:v>
      </x:c>
    </x:row>
    <x:row r="2869">
      <x:c r="A2869" s="28"/>
      <x:c r="B2869" s="28"/>
      <x:c r="C2869" s="28"/>
      <x:c r="D2869" s="28"/>
      <x:c r="E2869" s="28"/>
      <x:c r="F2869" s="28"/>
      <x:c r="G2869" s="28"/>
      <x:c r="H2869" s="28"/>
      <x:c r="I2869" s="28"/>
      <x:c r="J2869" s="28"/>
      <x:c r="K2869" s="28"/>
      <x:c r="L2869" s="28"/>
      <x:c r="M2869" s="28"/>
      <x:c r="N2869" s="28"/>
      <x:c r="O2869" s="28"/>
      <x:c r="P2869" s="28"/>
      <x:c r="Q2869" s="28"/>
      <x:c r="R2869" s="28"/>
      <x:c r="S2869" s="28"/>
      <x:c r="T2869" s="28"/>
      <x:c r="U2869" s="28"/>
      <x:c r="V2869" s="28"/>
      <x:c r="W2869" s="43" t="n">
        <x:f>--AND(N2869=1,OR(O2869="SUPPORTED",O2869="HALLUCINATION"))</x:f>
        <x:v>0</x:v>
      </x:c>
      <x:c r="X2869" s="43" t="n">
        <x:f>--AND(W2869=1,O2869="HALLUCINATION")</x:f>
        <x:v>0</x:v>
      </x:c>
      <x:c r="Y2869" s="43" t="n">
        <x:f>--AND(Q2869=1,O2869="HALLUCINATION")</x:f>
        <x:v>0</x:v>
      </x:c>
      <x:c r="Z2869" s="43" t="n">
        <x:f>--AND(Y2869=1,R2869=1,S2869=1)</x:f>
        <x:v>0</x:v>
      </x:c>
    </x:row>
    <x:row r="2870">
      <x:c r="A2870" s="28"/>
      <x:c r="B2870" s="28"/>
      <x:c r="C2870" s="28"/>
      <x:c r="D2870" s="28"/>
      <x:c r="E2870" s="28"/>
      <x:c r="F2870" s="28"/>
      <x:c r="G2870" s="28"/>
      <x:c r="H2870" s="28"/>
      <x:c r="I2870" s="28"/>
      <x:c r="J2870" s="28"/>
      <x:c r="K2870" s="28"/>
      <x:c r="L2870" s="28"/>
      <x:c r="M2870" s="28"/>
      <x:c r="N2870" s="28"/>
      <x:c r="O2870" s="28"/>
      <x:c r="P2870" s="28"/>
      <x:c r="Q2870" s="28"/>
      <x:c r="R2870" s="28"/>
      <x:c r="S2870" s="28"/>
      <x:c r="T2870" s="28"/>
      <x:c r="U2870" s="28"/>
      <x:c r="V2870" s="28"/>
      <x:c r="W2870" s="43" t="n">
        <x:f>--AND(N2870=1,OR(O2870="SUPPORTED",O2870="HALLUCINATION"))</x:f>
        <x:v>0</x:v>
      </x:c>
      <x:c r="X2870" s="43" t="n">
        <x:f>--AND(W2870=1,O2870="HALLUCINATION")</x:f>
        <x:v>0</x:v>
      </x:c>
      <x:c r="Y2870" s="43" t="n">
        <x:f>--AND(Q2870=1,O2870="HALLUCINATION")</x:f>
        <x:v>0</x:v>
      </x:c>
      <x:c r="Z2870" s="43" t="n">
        <x:f>--AND(Y2870=1,R2870=1,S2870=1)</x:f>
        <x:v>0</x:v>
      </x:c>
    </x:row>
    <x:row r="2871">
      <x:c r="A2871" s="28"/>
      <x:c r="B2871" s="28"/>
      <x:c r="C2871" s="28"/>
      <x:c r="D2871" s="28"/>
      <x:c r="E2871" s="28"/>
      <x:c r="F2871" s="28"/>
      <x:c r="G2871" s="28"/>
      <x:c r="H2871" s="28"/>
      <x:c r="I2871" s="28"/>
      <x:c r="J2871" s="28"/>
      <x:c r="K2871" s="28"/>
      <x:c r="L2871" s="28"/>
      <x:c r="M2871" s="28"/>
      <x:c r="N2871" s="28"/>
      <x:c r="O2871" s="28"/>
      <x:c r="P2871" s="28"/>
      <x:c r="Q2871" s="28"/>
      <x:c r="R2871" s="28"/>
      <x:c r="S2871" s="28"/>
      <x:c r="T2871" s="28"/>
      <x:c r="U2871" s="28"/>
      <x:c r="V2871" s="28"/>
      <x:c r="W2871" s="43" t="n">
        <x:f>--AND(N2871=1,OR(O2871="SUPPORTED",O2871="HALLUCINATION"))</x:f>
        <x:v>0</x:v>
      </x:c>
      <x:c r="X2871" s="43" t="n">
        <x:f>--AND(W2871=1,O2871="HALLUCINATION")</x:f>
        <x:v>0</x:v>
      </x:c>
      <x:c r="Y2871" s="43" t="n">
        <x:f>--AND(Q2871=1,O2871="HALLUCINATION")</x:f>
        <x:v>0</x:v>
      </x:c>
      <x:c r="Z2871" s="43" t="n">
        <x:f>--AND(Y2871=1,R2871=1,S2871=1)</x:f>
        <x:v>0</x:v>
      </x:c>
    </x:row>
    <x:row r="2872">
      <x:c r="A2872" s="28"/>
      <x:c r="B2872" s="28"/>
      <x:c r="C2872" s="28"/>
      <x:c r="D2872" s="28"/>
      <x:c r="E2872" s="28"/>
      <x:c r="F2872" s="28"/>
      <x:c r="G2872" s="28"/>
      <x:c r="H2872" s="28"/>
      <x:c r="I2872" s="28"/>
      <x:c r="J2872" s="28"/>
      <x:c r="K2872" s="28"/>
      <x:c r="L2872" s="28"/>
      <x:c r="M2872" s="28"/>
      <x:c r="N2872" s="28"/>
      <x:c r="O2872" s="28"/>
      <x:c r="P2872" s="28"/>
      <x:c r="Q2872" s="28"/>
      <x:c r="R2872" s="28"/>
      <x:c r="S2872" s="28"/>
      <x:c r="T2872" s="28"/>
      <x:c r="U2872" s="28"/>
      <x:c r="V2872" s="28"/>
      <x:c r="W2872" s="43" t="n">
        <x:f>--AND(N2872=1,OR(O2872="SUPPORTED",O2872="HALLUCINATION"))</x:f>
        <x:v>0</x:v>
      </x:c>
      <x:c r="X2872" s="43" t="n">
        <x:f>--AND(W2872=1,O2872="HALLUCINATION")</x:f>
        <x:v>0</x:v>
      </x:c>
      <x:c r="Y2872" s="43" t="n">
        <x:f>--AND(Q2872=1,O2872="HALLUCINATION")</x:f>
        <x:v>0</x:v>
      </x:c>
      <x:c r="Z2872" s="43" t="n">
        <x:f>--AND(Y2872=1,R2872=1,S2872=1)</x:f>
        <x:v>0</x:v>
      </x:c>
    </x:row>
    <x:row r="2873">
      <x:c r="A2873" s="28"/>
      <x:c r="B2873" s="28"/>
      <x:c r="C2873" s="28"/>
      <x:c r="D2873" s="28"/>
      <x:c r="E2873" s="28"/>
      <x:c r="F2873" s="28"/>
      <x:c r="G2873" s="28"/>
      <x:c r="H2873" s="28"/>
      <x:c r="I2873" s="28"/>
      <x:c r="J2873" s="28"/>
      <x:c r="K2873" s="28"/>
      <x:c r="L2873" s="28"/>
      <x:c r="M2873" s="28"/>
      <x:c r="N2873" s="28"/>
      <x:c r="O2873" s="28"/>
      <x:c r="P2873" s="28"/>
      <x:c r="Q2873" s="28"/>
      <x:c r="R2873" s="28"/>
      <x:c r="S2873" s="28"/>
      <x:c r="T2873" s="28"/>
      <x:c r="U2873" s="28"/>
      <x:c r="V2873" s="28"/>
      <x:c r="W2873" s="43" t="n">
        <x:f>--AND(N2873=1,OR(O2873="SUPPORTED",O2873="HALLUCINATION"))</x:f>
        <x:v>0</x:v>
      </x:c>
      <x:c r="X2873" s="43" t="n">
        <x:f>--AND(W2873=1,O2873="HALLUCINATION")</x:f>
        <x:v>0</x:v>
      </x:c>
      <x:c r="Y2873" s="43" t="n">
        <x:f>--AND(Q2873=1,O2873="HALLUCINATION")</x:f>
        <x:v>0</x:v>
      </x:c>
      <x:c r="Z2873" s="43" t="n">
        <x:f>--AND(Y2873=1,R2873=1,S2873=1)</x:f>
        <x:v>0</x:v>
      </x:c>
    </x:row>
    <x:row r="2874">
      <x:c r="A2874" s="28"/>
      <x:c r="B2874" s="28"/>
      <x:c r="C2874" s="28"/>
      <x:c r="D2874" s="28"/>
      <x:c r="E2874" s="28"/>
      <x:c r="F2874" s="28"/>
      <x:c r="G2874" s="28"/>
      <x:c r="H2874" s="28"/>
      <x:c r="I2874" s="28"/>
      <x:c r="J2874" s="28"/>
      <x:c r="K2874" s="28"/>
      <x:c r="L2874" s="28"/>
      <x:c r="M2874" s="28"/>
      <x:c r="N2874" s="28"/>
      <x:c r="O2874" s="28"/>
      <x:c r="P2874" s="28"/>
      <x:c r="Q2874" s="28"/>
      <x:c r="R2874" s="28"/>
      <x:c r="S2874" s="28"/>
      <x:c r="T2874" s="28"/>
      <x:c r="U2874" s="28"/>
      <x:c r="V2874" s="28"/>
      <x:c r="W2874" s="43" t="n">
        <x:f>--AND(N2874=1,OR(O2874="SUPPORTED",O2874="HALLUCINATION"))</x:f>
        <x:v>0</x:v>
      </x:c>
      <x:c r="X2874" s="43" t="n">
        <x:f>--AND(W2874=1,O2874="HALLUCINATION")</x:f>
        <x:v>0</x:v>
      </x:c>
      <x:c r="Y2874" s="43" t="n">
        <x:f>--AND(Q2874=1,O2874="HALLUCINATION")</x:f>
        <x:v>0</x:v>
      </x:c>
      <x:c r="Z2874" s="43" t="n">
        <x:f>--AND(Y2874=1,R2874=1,S2874=1)</x:f>
        <x:v>0</x:v>
      </x:c>
    </x:row>
    <x:row r="2875">
      <x:c r="A2875" s="28"/>
      <x:c r="B2875" s="28"/>
      <x:c r="C2875" s="28"/>
      <x:c r="D2875" s="28"/>
      <x:c r="E2875" s="28"/>
      <x:c r="F2875" s="28"/>
      <x:c r="G2875" s="28"/>
      <x:c r="H2875" s="28"/>
      <x:c r="I2875" s="28"/>
      <x:c r="J2875" s="28"/>
      <x:c r="K2875" s="28"/>
      <x:c r="L2875" s="28"/>
      <x:c r="M2875" s="28"/>
      <x:c r="N2875" s="28"/>
      <x:c r="O2875" s="28"/>
      <x:c r="P2875" s="28"/>
      <x:c r="Q2875" s="28"/>
      <x:c r="R2875" s="28"/>
      <x:c r="S2875" s="28"/>
      <x:c r="T2875" s="28"/>
      <x:c r="U2875" s="28"/>
      <x:c r="V2875" s="28"/>
      <x:c r="W2875" s="43" t="n">
        <x:f>--AND(N2875=1,OR(O2875="SUPPORTED",O2875="HALLUCINATION"))</x:f>
        <x:v>0</x:v>
      </x:c>
      <x:c r="X2875" s="43" t="n">
        <x:f>--AND(W2875=1,O2875="HALLUCINATION")</x:f>
        <x:v>0</x:v>
      </x:c>
      <x:c r="Y2875" s="43" t="n">
        <x:f>--AND(Q2875=1,O2875="HALLUCINATION")</x:f>
        <x:v>0</x:v>
      </x:c>
      <x:c r="Z2875" s="43" t="n">
        <x:f>--AND(Y2875=1,R2875=1,S2875=1)</x:f>
        <x:v>0</x:v>
      </x:c>
    </x:row>
    <x:row r="2876">
      <x:c r="A2876" s="28"/>
      <x:c r="B2876" s="28"/>
      <x:c r="C2876" s="28"/>
      <x:c r="D2876" s="28"/>
      <x:c r="E2876" s="28"/>
      <x:c r="F2876" s="28"/>
      <x:c r="G2876" s="28"/>
      <x:c r="H2876" s="28"/>
      <x:c r="I2876" s="28"/>
      <x:c r="J2876" s="28"/>
      <x:c r="K2876" s="28"/>
      <x:c r="L2876" s="28"/>
      <x:c r="M2876" s="28"/>
      <x:c r="N2876" s="28"/>
      <x:c r="O2876" s="28"/>
      <x:c r="P2876" s="28"/>
      <x:c r="Q2876" s="28"/>
      <x:c r="R2876" s="28"/>
      <x:c r="S2876" s="28"/>
      <x:c r="T2876" s="28"/>
      <x:c r="U2876" s="28"/>
      <x:c r="V2876" s="28"/>
      <x:c r="W2876" s="43" t="n">
        <x:f>--AND(N2876=1,OR(O2876="SUPPORTED",O2876="HALLUCINATION"))</x:f>
        <x:v>0</x:v>
      </x:c>
      <x:c r="X2876" s="43" t="n">
        <x:f>--AND(W2876=1,O2876="HALLUCINATION")</x:f>
        <x:v>0</x:v>
      </x:c>
      <x:c r="Y2876" s="43" t="n">
        <x:f>--AND(Q2876=1,O2876="HALLUCINATION")</x:f>
        <x:v>0</x:v>
      </x:c>
      <x:c r="Z2876" s="43" t="n">
        <x:f>--AND(Y2876=1,R2876=1,S2876=1)</x:f>
        <x:v>0</x:v>
      </x:c>
    </x:row>
    <x:row r="2877">
      <x:c r="A2877" s="28"/>
      <x:c r="B2877" s="28"/>
      <x:c r="C2877" s="28"/>
      <x:c r="D2877" s="28"/>
      <x:c r="E2877" s="28"/>
      <x:c r="F2877" s="28"/>
      <x:c r="G2877" s="28"/>
      <x:c r="H2877" s="28"/>
      <x:c r="I2877" s="28"/>
      <x:c r="J2877" s="28"/>
      <x:c r="K2877" s="28"/>
      <x:c r="L2877" s="28"/>
      <x:c r="M2877" s="28"/>
      <x:c r="N2877" s="28"/>
      <x:c r="O2877" s="28"/>
      <x:c r="P2877" s="28"/>
      <x:c r="Q2877" s="28"/>
      <x:c r="R2877" s="28"/>
      <x:c r="S2877" s="28"/>
      <x:c r="T2877" s="28"/>
      <x:c r="U2877" s="28"/>
      <x:c r="V2877" s="28"/>
      <x:c r="W2877" s="43" t="n">
        <x:f>--AND(N2877=1,OR(O2877="SUPPORTED",O2877="HALLUCINATION"))</x:f>
        <x:v>0</x:v>
      </x:c>
      <x:c r="X2877" s="43" t="n">
        <x:f>--AND(W2877=1,O2877="HALLUCINATION")</x:f>
        <x:v>0</x:v>
      </x:c>
      <x:c r="Y2877" s="43" t="n">
        <x:f>--AND(Q2877=1,O2877="HALLUCINATION")</x:f>
        <x:v>0</x:v>
      </x:c>
      <x:c r="Z2877" s="43" t="n">
        <x:f>--AND(Y2877=1,R2877=1,S2877=1)</x:f>
        <x:v>0</x:v>
      </x:c>
    </x:row>
    <x:row r="2878">
      <x:c r="A2878" s="28"/>
      <x:c r="B2878" s="28"/>
      <x:c r="C2878" s="28"/>
      <x:c r="D2878" s="28"/>
      <x:c r="E2878" s="28"/>
      <x:c r="F2878" s="28"/>
      <x:c r="G2878" s="28"/>
      <x:c r="H2878" s="28"/>
      <x:c r="I2878" s="28"/>
      <x:c r="J2878" s="28"/>
      <x:c r="K2878" s="28"/>
      <x:c r="L2878" s="28"/>
      <x:c r="M2878" s="28"/>
      <x:c r="N2878" s="28"/>
      <x:c r="O2878" s="28"/>
      <x:c r="P2878" s="28"/>
      <x:c r="Q2878" s="28"/>
      <x:c r="R2878" s="28"/>
      <x:c r="S2878" s="28"/>
      <x:c r="T2878" s="28"/>
      <x:c r="U2878" s="28"/>
      <x:c r="V2878" s="28"/>
      <x:c r="W2878" s="43" t="n">
        <x:f>--AND(N2878=1,OR(O2878="SUPPORTED",O2878="HALLUCINATION"))</x:f>
        <x:v>0</x:v>
      </x:c>
      <x:c r="X2878" s="43" t="n">
        <x:f>--AND(W2878=1,O2878="HALLUCINATION")</x:f>
        <x:v>0</x:v>
      </x:c>
      <x:c r="Y2878" s="43" t="n">
        <x:f>--AND(Q2878=1,O2878="HALLUCINATION")</x:f>
        <x:v>0</x:v>
      </x:c>
      <x:c r="Z2878" s="43" t="n">
        <x:f>--AND(Y2878=1,R2878=1,S2878=1)</x:f>
        <x:v>0</x:v>
      </x:c>
    </x:row>
    <x:row r="2879">
      <x:c r="A2879" s="28"/>
      <x:c r="B2879" s="28"/>
      <x:c r="C2879" s="28"/>
      <x:c r="D2879" s="28"/>
      <x:c r="E2879" s="28"/>
      <x:c r="F2879" s="28"/>
      <x:c r="G2879" s="28"/>
      <x:c r="H2879" s="28"/>
      <x:c r="I2879" s="28"/>
      <x:c r="J2879" s="28"/>
      <x:c r="K2879" s="28"/>
      <x:c r="L2879" s="28"/>
      <x:c r="M2879" s="28"/>
      <x:c r="N2879" s="28"/>
      <x:c r="O2879" s="28"/>
      <x:c r="P2879" s="28"/>
      <x:c r="Q2879" s="28"/>
      <x:c r="R2879" s="28"/>
      <x:c r="S2879" s="28"/>
      <x:c r="T2879" s="28"/>
      <x:c r="U2879" s="28"/>
      <x:c r="V2879" s="28"/>
      <x:c r="W2879" s="43" t="n">
        <x:f>--AND(N2879=1,OR(O2879="SUPPORTED",O2879="HALLUCINATION"))</x:f>
        <x:v>0</x:v>
      </x:c>
      <x:c r="X2879" s="43" t="n">
        <x:f>--AND(W2879=1,O2879="HALLUCINATION")</x:f>
        <x:v>0</x:v>
      </x:c>
      <x:c r="Y2879" s="43" t="n">
        <x:f>--AND(Q2879=1,O2879="HALLUCINATION")</x:f>
        <x:v>0</x:v>
      </x:c>
      <x:c r="Z2879" s="43" t="n">
        <x:f>--AND(Y2879=1,R2879=1,S2879=1)</x:f>
        <x:v>0</x:v>
      </x:c>
    </x:row>
    <x:row r="2880">
      <x:c r="A2880" s="28"/>
      <x:c r="B2880" s="28"/>
      <x:c r="C2880" s="28"/>
      <x:c r="D2880" s="28"/>
      <x:c r="E2880" s="28"/>
      <x:c r="F2880" s="28"/>
      <x:c r="G2880" s="28"/>
      <x:c r="H2880" s="28"/>
      <x:c r="I2880" s="28"/>
      <x:c r="J2880" s="28"/>
      <x:c r="K2880" s="28"/>
      <x:c r="L2880" s="28"/>
      <x:c r="M2880" s="28"/>
      <x:c r="N2880" s="28"/>
      <x:c r="O2880" s="28"/>
      <x:c r="P2880" s="28"/>
      <x:c r="Q2880" s="28"/>
      <x:c r="R2880" s="28"/>
      <x:c r="S2880" s="28"/>
      <x:c r="T2880" s="28"/>
      <x:c r="U2880" s="28"/>
      <x:c r="V2880" s="28"/>
      <x:c r="W2880" s="43" t="n">
        <x:f>--AND(N2880=1,OR(O2880="SUPPORTED",O2880="HALLUCINATION"))</x:f>
        <x:v>0</x:v>
      </x:c>
      <x:c r="X2880" s="43" t="n">
        <x:f>--AND(W2880=1,O2880="HALLUCINATION")</x:f>
        <x:v>0</x:v>
      </x:c>
      <x:c r="Y2880" s="43" t="n">
        <x:f>--AND(Q2880=1,O2880="HALLUCINATION")</x:f>
        <x:v>0</x:v>
      </x:c>
      <x:c r="Z2880" s="43" t="n">
        <x:f>--AND(Y2880=1,R2880=1,S2880=1)</x:f>
        <x:v>0</x:v>
      </x:c>
    </x:row>
    <x:row r="2881">
      <x:c r="A2881" s="28"/>
      <x:c r="B2881" s="28"/>
      <x:c r="C2881" s="28"/>
      <x:c r="D2881" s="28"/>
      <x:c r="E2881" s="28"/>
      <x:c r="F2881" s="28"/>
      <x:c r="G2881" s="28"/>
      <x:c r="H2881" s="28"/>
      <x:c r="I2881" s="28"/>
      <x:c r="J2881" s="28"/>
      <x:c r="K2881" s="28"/>
      <x:c r="L2881" s="28"/>
      <x:c r="M2881" s="28"/>
      <x:c r="N2881" s="28"/>
      <x:c r="O2881" s="28"/>
      <x:c r="P2881" s="28"/>
      <x:c r="Q2881" s="28"/>
      <x:c r="R2881" s="28"/>
      <x:c r="S2881" s="28"/>
      <x:c r="T2881" s="28"/>
      <x:c r="U2881" s="28"/>
      <x:c r="V2881" s="28"/>
      <x:c r="W2881" s="43" t="n">
        <x:f>--AND(N2881=1,OR(O2881="SUPPORTED",O2881="HALLUCINATION"))</x:f>
        <x:v>0</x:v>
      </x:c>
      <x:c r="X2881" s="43" t="n">
        <x:f>--AND(W2881=1,O2881="HALLUCINATION")</x:f>
        <x:v>0</x:v>
      </x:c>
      <x:c r="Y2881" s="43" t="n">
        <x:f>--AND(Q2881=1,O2881="HALLUCINATION")</x:f>
        <x:v>0</x:v>
      </x:c>
      <x:c r="Z2881" s="43" t="n">
        <x:f>--AND(Y2881=1,R2881=1,S2881=1)</x:f>
        <x:v>0</x:v>
      </x:c>
    </x:row>
    <x:row r="2882">
      <x:c r="A2882" s="28"/>
      <x:c r="B2882" s="28"/>
      <x:c r="C2882" s="28"/>
      <x:c r="D2882" s="28"/>
      <x:c r="E2882" s="28"/>
      <x:c r="F2882" s="28"/>
      <x:c r="G2882" s="28"/>
      <x:c r="H2882" s="28"/>
      <x:c r="I2882" s="28"/>
      <x:c r="J2882" s="28"/>
      <x:c r="K2882" s="28"/>
      <x:c r="L2882" s="28"/>
      <x:c r="M2882" s="28"/>
      <x:c r="N2882" s="28"/>
      <x:c r="O2882" s="28"/>
      <x:c r="P2882" s="28"/>
      <x:c r="Q2882" s="28"/>
      <x:c r="R2882" s="28"/>
      <x:c r="S2882" s="28"/>
      <x:c r="T2882" s="28"/>
      <x:c r="U2882" s="28"/>
      <x:c r="V2882" s="28"/>
      <x:c r="W2882" s="43" t="n">
        <x:f>--AND(N2882=1,OR(O2882="SUPPORTED",O2882="HALLUCINATION"))</x:f>
        <x:v>0</x:v>
      </x:c>
      <x:c r="X2882" s="43" t="n">
        <x:f>--AND(W2882=1,O2882="HALLUCINATION")</x:f>
        <x:v>0</x:v>
      </x:c>
      <x:c r="Y2882" s="43" t="n">
        <x:f>--AND(Q2882=1,O2882="HALLUCINATION")</x:f>
        <x:v>0</x:v>
      </x:c>
      <x:c r="Z2882" s="43" t="n">
        <x:f>--AND(Y2882=1,R2882=1,S2882=1)</x:f>
        <x:v>0</x:v>
      </x:c>
    </x:row>
    <x:row r="2883">
      <x:c r="A2883" s="28"/>
      <x:c r="B2883" s="28"/>
      <x:c r="C2883" s="28"/>
      <x:c r="D2883" s="28"/>
      <x:c r="E2883" s="28"/>
      <x:c r="F2883" s="28"/>
      <x:c r="G2883" s="28"/>
      <x:c r="H2883" s="28"/>
      <x:c r="I2883" s="28"/>
      <x:c r="J2883" s="28"/>
      <x:c r="K2883" s="28"/>
      <x:c r="L2883" s="28"/>
      <x:c r="M2883" s="28"/>
      <x:c r="N2883" s="28"/>
      <x:c r="O2883" s="28"/>
      <x:c r="P2883" s="28"/>
      <x:c r="Q2883" s="28"/>
      <x:c r="R2883" s="28"/>
      <x:c r="S2883" s="28"/>
      <x:c r="T2883" s="28"/>
      <x:c r="U2883" s="28"/>
      <x:c r="V2883" s="28"/>
      <x:c r="W2883" s="43" t="n">
        <x:f>--AND(N2883=1,OR(O2883="SUPPORTED",O2883="HALLUCINATION"))</x:f>
        <x:v>0</x:v>
      </x:c>
      <x:c r="X2883" s="43" t="n">
        <x:f>--AND(W2883=1,O2883="HALLUCINATION")</x:f>
        <x:v>0</x:v>
      </x:c>
      <x:c r="Y2883" s="43" t="n">
        <x:f>--AND(Q2883=1,O2883="HALLUCINATION")</x:f>
        <x:v>0</x:v>
      </x:c>
      <x:c r="Z2883" s="43" t="n">
        <x:f>--AND(Y2883=1,R2883=1,S2883=1)</x:f>
        <x:v>0</x:v>
      </x:c>
    </x:row>
    <x:row r="2884">
      <x:c r="A2884" s="28"/>
      <x:c r="B2884" s="28"/>
      <x:c r="C2884" s="28"/>
      <x:c r="D2884" s="28"/>
      <x:c r="E2884" s="28"/>
      <x:c r="F2884" s="28"/>
      <x:c r="G2884" s="28"/>
      <x:c r="H2884" s="28"/>
      <x:c r="I2884" s="28"/>
      <x:c r="J2884" s="28"/>
      <x:c r="K2884" s="28"/>
      <x:c r="L2884" s="28"/>
      <x:c r="M2884" s="28"/>
      <x:c r="N2884" s="28"/>
      <x:c r="O2884" s="28"/>
      <x:c r="P2884" s="28"/>
      <x:c r="Q2884" s="28"/>
      <x:c r="R2884" s="28"/>
      <x:c r="S2884" s="28"/>
      <x:c r="T2884" s="28"/>
      <x:c r="U2884" s="28"/>
      <x:c r="V2884" s="28"/>
      <x:c r="W2884" s="43" t="n">
        <x:f>--AND(N2884=1,OR(O2884="SUPPORTED",O2884="HALLUCINATION"))</x:f>
        <x:v>0</x:v>
      </x:c>
      <x:c r="X2884" s="43" t="n">
        <x:f>--AND(W2884=1,O2884="HALLUCINATION")</x:f>
        <x:v>0</x:v>
      </x:c>
      <x:c r="Y2884" s="43" t="n">
        <x:f>--AND(Q2884=1,O2884="HALLUCINATION")</x:f>
        <x:v>0</x:v>
      </x:c>
      <x:c r="Z2884" s="43" t="n">
        <x:f>--AND(Y2884=1,R2884=1,S2884=1)</x:f>
        <x:v>0</x:v>
      </x:c>
    </x:row>
    <x:row r="2885">
      <x:c r="A2885" s="28"/>
      <x:c r="B2885" s="28"/>
      <x:c r="C2885" s="28"/>
      <x:c r="D2885" s="28"/>
      <x:c r="E2885" s="28"/>
      <x:c r="F2885" s="28"/>
      <x:c r="G2885" s="28"/>
      <x:c r="H2885" s="28"/>
      <x:c r="I2885" s="28"/>
      <x:c r="J2885" s="28"/>
      <x:c r="K2885" s="28"/>
      <x:c r="L2885" s="28"/>
      <x:c r="M2885" s="28"/>
      <x:c r="N2885" s="28"/>
      <x:c r="O2885" s="28"/>
      <x:c r="P2885" s="28"/>
      <x:c r="Q2885" s="28"/>
      <x:c r="R2885" s="28"/>
      <x:c r="S2885" s="28"/>
      <x:c r="T2885" s="28"/>
      <x:c r="U2885" s="28"/>
      <x:c r="V2885" s="28"/>
      <x:c r="W2885" s="43" t="n">
        <x:f>--AND(N2885=1,OR(O2885="SUPPORTED",O2885="HALLUCINATION"))</x:f>
        <x:v>0</x:v>
      </x:c>
      <x:c r="X2885" s="43" t="n">
        <x:f>--AND(W2885=1,O2885="HALLUCINATION")</x:f>
        <x:v>0</x:v>
      </x:c>
      <x:c r="Y2885" s="43" t="n">
        <x:f>--AND(Q2885=1,O2885="HALLUCINATION")</x:f>
        <x:v>0</x:v>
      </x:c>
      <x:c r="Z2885" s="43" t="n">
        <x:f>--AND(Y2885=1,R2885=1,S2885=1)</x:f>
        <x:v>0</x:v>
      </x:c>
    </x:row>
    <x:row r="2886">
      <x:c r="A2886" s="28"/>
      <x:c r="B2886" s="28"/>
      <x:c r="C2886" s="28"/>
      <x:c r="D2886" s="28"/>
      <x:c r="E2886" s="28"/>
      <x:c r="F2886" s="28"/>
      <x:c r="G2886" s="28"/>
      <x:c r="H2886" s="28"/>
      <x:c r="I2886" s="28"/>
      <x:c r="J2886" s="28"/>
      <x:c r="K2886" s="28"/>
      <x:c r="L2886" s="28"/>
      <x:c r="M2886" s="28"/>
      <x:c r="N2886" s="28"/>
      <x:c r="O2886" s="28"/>
      <x:c r="P2886" s="28"/>
      <x:c r="Q2886" s="28"/>
      <x:c r="R2886" s="28"/>
      <x:c r="S2886" s="28"/>
      <x:c r="T2886" s="28"/>
      <x:c r="U2886" s="28"/>
      <x:c r="V2886" s="28"/>
      <x:c r="W2886" s="43" t="n">
        <x:f>--AND(N2886=1,OR(O2886="SUPPORTED",O2886="HALLUCINATION"))</x:f>
        <x:v>0</x:v>
      </x:c>
      <x:c r="X2886" s="43" t="n">
        <x:f>--AND(W2886=1,O2886="HALLUCINATION")</x:f>
        <x:v>0</x:v>
      </x:c>
      <x:c r="Y2886" s="43" t="n">
        <x:f>--AND(Q2886=1,O2886="HALLUCINATION")</x:f>
        <x:v>0</x:v>
      </x:c>
      <x:c r="Z2886" s="43" t="n">
        <x:f>--AND(Y2886=1,R2886=1,S2886=1)</x:f>
        <x:v>0</x:v>
      </x:c>
    </x:row>
    <x:row r="2887">
      <x:c r="A2887" s="28"/>
      <x:c r="B2887" s="28"/>
      <x:c r="C2887" s="28"/>
      <x:c r="D2887" s="28"/>
      <x:c r="E2887" s="28"/>
      <x:c r="F2887" s="28"/>
      <x:c r="G2887" s="28"/>
      <x:c r="H2887" s="28"/>
      <x:c r="I2887" s="28"/>
      <x:c r="J2887" s="28"/>
      <x:c r="K2887" s="28"/>
      <x:c r="L2887" s="28"/>
      <x:c r="M2887" s="28"/>
      <x:c r="N2887" s="28"/>
      <x:c r="O2887" s="28"/>
      <x:c r="P2887" s="28"/>
      <x:c r="Q2887" s="28"/>
      <x:c r="R2887" s="28"/>
      <x:c r="S2887" s="28"/>
      <x:c r="T2887" s="28"/>
      <x:c r="U2887" s="28"/>
      <x:c r="V2887" s="28"/>
      <x:c r="W2887" s="43" t="n">
        <x:f>--AND(N2887=1,OR(O2887="SUPPORTED",O2887="HALLUCINATION"))</x:f>
        <x:v>0</x:v>
      </x:c>
      <x:c r="X2887" s="43" t="n">
        <x:f>--AND(W2887=1,O2887="HALLUCINATION")</x:f>
        <x:v>0</x:v>
      </x:c>
      <x:c r="Y2887" s="43" t="n">
        <x:f>--AND(Q2887=1,O2887="HALLUCINATION")</x:f>
        <x:v>0</x:v>
      </x:c>
      <x:c r="Z2887" s="43" t="n">
        <x:f>--AND(Y2887=1,R2887=1,S2887=1)</x:f>
        <x:v>0</x:v>
      </x:c>
    </x:row>
    <x:row r="2888">
      <x:c r="A2888" s="28"/>
      <x:c r="B2888" s="28"/>
      <x:c r="C2888" s="28"/>
      <x:c r="D2888" s="28"/>
      <x:c r="E2888" s="28"/>
      <x:c r="F2888" s="28"/>
      <x:c r="G2888" s="28"/>
      <x:c r="H2888" s="28"/>
      <x:c r="I2888" s="28"/>
      <x:c r="J2888" s="28"/>
      <x:c r="K2888" s="28"/>
      <x:c r="L2888" s="28"/>
      <x:c r="M2888" s="28"/>
      <x:c r="N2888" s="28"/>
      <x:c r="O2888" s="28"/>
      <x:c r="P2888" s="28"/>
      <x:c r="Q2888" s="28"/>
      <x:c r="R2888" s="28"/>
      <x:c r="S2888" s="28"/>
      <x:c r="T2888" s="28"/>
      <x:c r="U2888" s="28"/>
      <x:c r="V2888" s="28"/>
      <x:c r="W2888" s="43" t="n">
        <x:f>--AND(N2888=1,OR(O2888="SUPPORTED",O2888="HALLUCINATION"))</x:f>
        <x:v>0</x:v>
      </x:c>
      <x:c r="X2888" s="43" t="n">
        <x:f>--AND(W2888=1,O2888="HALLUCINATION")</x:f>
        <x:v>0</x:v>
      </x:c>
      <x:c r="Y2888" s="43" t="n">
        <x:f>--AND(Q2888=1,O2888="HALLUCINATION")</x:f>
        <x:v>0</x:v>
      </x:c>
      <x:c r="Z2888" s="43" t="n">
        <x:f>--AND(Y2888=1,R2888=1,S2888=1)</x:f>
        <x:v>0</x:v>
      </x:c>
    </x:row>
    <x:row r="2889">
      <x:c r="A2889" s="28"/>
      <x:c r="B2889" s="28"/>
      <x:c r="C2889" s="28"/>
      <x:c r="D2889" s="28"/>
      <x:c r="E2889" s="28"/>
      <x:c r="F2889" s="28"/>
      <x:c r="G2889" s="28"/>
      <x:c r="H2889" s="28"/>
      <x:c r="I2889" s="28"/>
      <x:c r="J2889" s="28"/>
      <x:c r="K2889" s="28"/>
      <x:c r="L2889" s="28"/>
      <x:c r="M2889" s="28"/>
      <x:c r="N2889" s="28"/>
      <x:c r="O2889" s="28"/>
      <x:c r="P2889" s="28"/>
      <x:c r="Q2889" s="28"/>
      <x:c r="R2889" s="28"/>
      <x:c r="S2889" s="28"/>
      <x:c r="T2889" s="28"/>
      <x:c r="U2889" s="28"/>
      <x:c r="V2889" s="28"/>
      <x:c r="W2889" s="43" t="n">
        <x:f>--AND(N2889=1,OR(O2889="SUPPORTED",O2889="HALLUCINATION"))</x:f>
        <x:v>0</x:v>
      </x:c>
      <x:c r="X2889" s="43" t="n">
        <x:f>--AND(W2889=1,O2889="HALLUCINATION")</x:f>
        <x:v>0</x:v>
      </x:c>
      <x:c r="Y2889" s="43" t="n">
        <x:f>--AND(Q2889=1,O2889="HALLUCINATION")</x:f>
        <x:v>0</x:v>
      </x:c>
      <x:c r="Z2889" s="43" t="n">
        <x:f>--AND(Y2889=1,R2889=1,S2889=1)</x:f>
        <x:v>0</x:v>
      </x:c>
    </x:row>
    <x:row r="2890">
      <x:c r="A2890" s="28"/>
      <x:c r="B2890" s="28"/>
      <x:c r="C2890" s="28"/>
      <x:c r="D2890" s="28"/>
      <x:c r="E2890" s="28"/>
      <x:c r="F2890" s="28"/>
      <x:c r="G2890" s="28"/>
      <x:c r="H2890" s="28"/>
      <x:c r="I2890" s="28"/>
      <x:c r="J2890" s="28"/>
      <x:c r="K2890" s="28"/>
      <x:c r="L2890" s="28"/>
      <x:c r="M2890" s="28"/>
      <x:c r="N2890" s="28"/>
      <x:c r="O2890" s="28"/>
      <x:c r="P2890" s="28"/>
      <x:c r="Q2890" s="28"/>
      <x:c r="R2890" s="28"/>
      <x:c r="S2890" s="28"/>
      <x:c r="T2890" s="28"/>
      <x:c r="U2890" s="28"/>
      <x:c r="V2890" s="28"/>
      <x:c r="W2890" s="43" t="n">
        <x:f>--AND(N2890=1,OR(O2890="SUPPORTED",O2890="HALLUCINATION"))</x:f>
        <x:v>0</x:v>
      </x:c>
      <x:c r="X2890" s="43" t="n">
        <x:f>--AND(W2890=1,O2890="HALLUCINATION")</x:f>
        <x:v>0</x:v>
      </x:c>
      <x:c r="Y2890" s="43" t="n">
        <x:f>--AND(Q2890=1,O2890="HALLUCINATION")</x:f>
        <x:v>0</x:v>
      </x:c>
      <x:c r="Z2890" s="43" t="n">
        <x:f>--AND(Y2890=1,R2890=1,S2890=1)</x:f>
        <x:v>0</x:v>
      </x:c>
    </x:row>
    <x:row r="2891">
      <x:c r="A2891" s="28"/>
      <x:c r="B2891" s="28"/>
      <x:c r="C2891" s="28"/>
      <x:c r="D2891" s="28"/>
      <x:c r="E2891" s="28"/>
      <x:c r="F2891" s="28"/>
      <x:c r="G2891" s="28"/>
      <x:c r="H2891" s="28"/>
      <x:c r="I2891" s="28"/>
      <x:c r="J2891" s="28"/>
      <x:c r="K2891" s="28"/>
      <x:c r="L2891" s="28"/>
      <x:c r="M2891" s="28"/>
      <x:c r="N2891" s="28"/>
      <x:c r="O2891" s="28"/>
      <x:c r="P2891" s="28"/>
      <x:c r="Q2891" s="28"/>
      <x:c r="R2891" s="28"/>
      <x:c r="S2891" s="28"/>
      <x:c r="T2891" s="28"/>
      <x:c r="U2891" s="28"/>
      <x:c r="V2891" s="28"/>
      <x:c r="W2891" s="43" t="n">
        <x:f>--AND(N2891=1,OR(O2891="SUPPORTED",O2891="HALLUCINATION"))</x:f>
        <x:v>0</x:v>
      </x:c>
      <x:c r="X2891" s="43" t="n">
        <x:f>--AND(W2891=1,O2891="HALLUCINATION")</x:f>
        <x:v>0</x:v>
      </x:c>
      <x:c r="Y2891" s="43" t="n">
        <x:f>--AND(Q2891=1,O2891="HALLUCINATION")</x:f>
        <x:v>0</x:v>
      </x:c>
      <x:c r="Z2891" s="43" t="n">
        <x:f>--AND(Y2891=1,R2891=1,S2891=1)</x:f>
        <x:v>0</x:v>
      </x:c>
    </x:row>
    <x:row r="2892">
      <x:c r="A2892" s="28"/>
      <x:c r="B2892" s="28"/>
      <x:c r="C2892" s="28"/>
      <x:c r="D2892" s="28"/>
      <x:c r="E2892" s="28"/>
      <x:c r="F2892" s="28"/>
      <x:c r="G2892" s="28"/>
      <x:c r="H2892" s="28"/>
      <x:c r="I2892" s="28"/>
      <x:c r="J2892" s="28"/>
      <x:c r="K2892" s="28"/>
      <x:c r="L2892" s="28"/>
      <x:c r="M2892" s="28"/>
      <x:c r="N2892" s="28"/>
      <x:c r="O2892" s="28"/>
      <x:c r="P2892" s="28"/>
      <x:c r="Q2892" s="28"/>
      <x:c r="R2892" s="28"/>
      <x:c r="S2892" s="28"/>
      <x:c r="T2892" s="28"/>
      <x:c r="U2892" s="28"/>
      <x:c r="V2892" s="28"/>
      <x:c r="W2892" s="43" t="n">
        <x:f>--AND(N2892=1,OR(O2892="SUPPORTED",O2892="HALLUCINATION"))</x:f>
        <x:v>0</x:v>
      </x:c>
      <x:c r="X2892" s="43" t="n">
        <x:f>--AND(W2892=1,O2892="HALLUCINATION")</x:f>
        <x:v>0</x:v>
      </x:c>
      <x:c r="Y2892" s="43" t="n">
        <x:f>--AND(Q2892=1,O2892="HALLUCINATION")</x:f>
        <x:v>0</x:v>
      </x:c>
      <x:c r="Z2892" s="43" t="n">
        <x:f>--AND(Y2892=1,R2892=1,S2892=1)</x:f>
        <x:v>0</x:v>
      </x:c>
    </x:row>
    <x:row r="2893">
      <x:c r="A2893" s="28"/>
      <x:c r="B2893" s="28"/>
      <x:c r="C2893" s="28"/>
      <x:c r="D2893" s="28"/>
      <x:c r="E2893" s="28"/>
      <x:c r="F2893" s="28"/>
      <x:c r="G2893" s="28"/>
      <x:c r="H2893" s="28"/>
      <x:c r="I2893" s="28"/>
      <x:c r="J2893" s="28"/>
      <x:c r="K2893" s="28"/>
      <x:c r="L2893" s="28"/>
      <x:c r="M2893" s="28"/>
      <x:c r="N2893" s="28"/>
      <x:c r="O2893" s="28"/>
      <x:c r="P2893" s="28"/>
      <x:c r="Q2893" s="28"/>
      <x:c r="R2893" s="28"/>
      <x:c r="S2893" s="28"/>
      <x:c r="T2893" s="28"/>
      <x:c r="U2893" s="28"/>
      <x:c r="V2893" s="28"/>
      <x:c r="W2893" s="43" t="n">
        <x:f>--AND(N2893=1,OR(O2893="SUPPORTED",O2893="HALLUCINATION"))</x:f>
        <x:v>0</x:v>
      </x:c>
      <x:c r="X2893" s="43" t="n">
        <x:f>--AND(W2893=1,O2893="HALLUCINATION")</x:f>
        <x:v>0</x:v>
      </x:c>
      <x:c r="Y2893" s="43" t="n">
        <x:f>--AND(Q2893=1,O2893="HALLUCINATION")</x:f>
        <x:v>0</x:v>
      </x:c>
      <x:c r="Z2893" s="43" t="n">
        <x:f>--AND(Y2893=1,R2893=1,S2893=1)</x:f>
        <x:v>0</x:v>
      </x:c>
    </x:row>
    <x:row r="2894">
      <x:c r="A2894" s="28"/>
      <x:c r="B2894" s="28"/>
      <x:c r="C2894" s="28"/>
      <x:c r="D2894" s="28"/>
      <x:c r="E2894" s="28"/>
      <x:c r="F2894" s="28"/>
      <x:c r="G2894" s="28"/>
      <x:c r="H2894" s="28"/>
      <x:c r="I2894" s="28"/>
      <x:c r="J2894" s="28"/>
      <x:c r="K2894" s="28"/>
      <x:c r="L2894" s="28"/>
      <x:c r="M2894" s="28"/>
      <x:c r="N2894" s="28"/>
      <x:c r="O2894" s="28"/>
      <x:c r="P2894" s="28"/>
      <x:c r="Q2894" s="28"/>
      <x:c r="R2894" s="28"/>
      <x:c r="S2894" s="28"/>
      <x:c r="T2894" s="28"/>
      <x:c r="U2894" s="28"/>
      <x:c r="V2894" s="28"/>
      <x:c r="W2894" s="43" t="n">
        <x:f>--AND(N2894=1,OR(O2894="SUPPORTED",O2894="HALLUCINATION"))</x:f>
        <x:v>0</x:v>
      </x:c>
      <x:c r="X2894" s="43" t="n">
        <x:f>--AND(W2894=1,O2894="HALLUCINATION")</x:f>
        <x:v>0</x:v>
      </x:c>
      <x:c r="Y2894" s="43" t="n">
        <x:f>--AND(Q2894=1,O2894="HALLUCINATION")</x:f>
        <x:v>0</x:v>
      </x:c>
      <x:c r="Z2894" s="43" t="n">
        <x:f>--AND(Y2894=1,R2894=1,S2894=1)</x:f>
        <x:v>0</x:v>
      </x:c>
    </x:row>
    <x:row r="2895">
      <x:c r="A2895" s="28"/>
      <x:c r="B2895" s="28"/>
      <x:c r="C2895" s="28"/>
      <x:c r="D2895" s="28"/>
      <x:c r="E2895" s="28"/>
      <x:c r="F2895" s="28"/>
      <x:c r="G2895" s="28"/>
      <x:c r="H2895" s="28"/>
      <x:c r="I2895" s="28"/>
      <x:c r="J2895" s="28"/>
      <x:c r="K2895" s="28"/>
      <x:c r="L2895" s="28"/>
      <x:c r="M2895" s="28"/>
      <x:c r="N2895" s="28"/>
      <x:c r="O2895" s="28"/>
      <x:c r="P2895" s="28"/>
      <x:c r="Q2895" s="28"/>
      <x:c r="R2895" s="28"/>
      <x:c r="S2895" s="28"/>
      <x:c r="T2895" s="28"/>
      <x:c r="U2895" s="28"/>
      <x:c r="V2895" s="28"/>
      <x:c r="W2895" s="43" t="n">
        <x:f>--AND(N2895=1,OR(O2895="SUPPORTED",O2895="HALLUCINATION"))</x:f>
        <x:v>0</x:v>
      </x:c>
      <x:c r="X2895" s="43" t="n">
        <x:f>--AND(W2895=1,O2895="HALLUCINATION")</x:f>
        <x:v>0</x:v>
      </x:c>
      <x:c r="Y2895" s="43" t="n">
        <x:f>--AND(Q2895=1,O2895="HALLUCINATION")</x:f>
        <x:v>0</x:v>
      </x:c>
      <x:c r="Z2895" s="43" t="n">
        <x:f>--AND(Y2895=1,R2895=1,S2895=1)</x:f>
        <x:v>0</x:v>
      </x:c>
    </x:row>
    <x:row r="2896">
      <x:c r="A2896" s="28"/>
      <x:c r="B2896" s="28"/>
      <x:c r="C2896" s="28"/>
      <x:c r="D2896" s="28"/>
      <x:c r="E2896" s="28"/>
      <x:c r="F2896" s="28"/>
      <x:c r="G2896" s="28"/>
      <x:c r="H2896" s="28"/>
      <x:c r="I2896" s="28"/>
      <x:c r="J2896" s="28"/>
      <x:c r="K2896" s="28"/>
      <x:c r="L2896" s="28"/>
      <x:c r="M2896" s="28"/>
      <x:c r="N2896" s="28"/>
      <x:c r="O2896" s="28"/>
      <x:c r="P2896" s="28"/>
      <x:c r="Q2896" s="28"/>
      <x:c r="R2896" s="28"/>
      <x:c r="S2896" s="28"/>
      <x:c r="T2896" s="28"/>
      <x:c r="U2896" s="28"/>
      <x:c r="V2896" s="28"/>
      <x:c r="W2896" s="43" t="n">
        <x:f>--AND(N2896=1,OR(O2896="SUPPORTED",O2896="HALLUCINATION"))</x:f>
        <x:v>0</x:v>
      </x:c>
      <x:c r="X2896" s="43" t="n">
        <x:f>--AND(W2896=1,O2896="HALLUCINATION")</x:f>
        <x:v>0</x:v>
      </x:c>
      <x:c r="Y2896" s="43" t="n">
        <x:f>--AND(Q2896=1,O2896="HALLUCINATION")</x:f>
        <x:v>0</x:v>
      </x:c>
      <x:c r="Z2896" s="43" t="n">
        <x:f>--AND(Y2896=1,R2896=1,S2896=1)</x:f>
        <x:v>0</x:v>
      </x:c>
    </x:row>
    <x:row r="2897">
      <x:c r="A2897" s="28"/>
      <x:c r="B2897" s="28"/>
      <x:c r="C2897" s="28"/>
      <x:c r="D2897" s="28"/>
      <x:c r="E2897" s="28"/>
      <x:c r="F2897" s="28"/>
      <x:c r="G2897" s="28"/>
      <x:c r="H2897" s="28"/>
      <x:c r="I2897" s="28"/>
      <x:c r="J2897" s="28"/>
      <x:c r="K2897" s="28"/>
      <x:c r="L2897" s="28"/>
      <x:c r="M2897" s="28"/>
      <x:c r="N2897" s="28"/>
      <x:c r="O2897" s="28"/>
      <x:c r="P2897" s="28"/>
      <x:c r="Q2897" s="28"/>
      <x:c r="R2897" s="28"/>
      <x:c r="S2897" s="28"/>
      <x:c r="T2897" s="28"/>
      <x:c r="U2897" s="28"/>
      <x:c r="V2897" s="28"/>
      <x:c r="W2897" s="43" t="n">
        <x:f>--AND(N2897=1,OR(O2897="SUPPORTED",O2897="HALLUCINATION"))</x:f>
        <x:v>0</x:v>
      </x:c>
      <x:c r="X2897" s="43" t="n">
        <x:f>--AND(W2897=1,O2897="HALLUCINATION")</x:f>
        <x:v>0</x:v>
      </x:c>
      <x:c r="Y2897" s="43" t="n">
        <x:f>--AND(Q2897=1,O2897="HALLUCINATION")</x:f>
        <x:v>0</x:v>
      </x:c>
      <x:c r="Z2897" s="43" t="n">
        <x:f>--AND(Y2897=1,R2897=1,S2897=1)</x:f>
        <x:v>0</x:v>
      </x:c>
    </x:row>
    <x:row r="2898">
      <x:c r="A2898" s="28"/>
      <x:c r="B2898" s="28"/>
      <x:c r="C2898" s="28"/>
      <x:c r="D2898" s="28"/>
      <x:c r="E2898" s="28"/>
      <x:c r="F2898" s="28"/>
      <x:c r="G2898" s="28"/>
      <x:c r="H2898" s="28"/>
      <x:c r="I2898" s="28"/>
      <x:c r="J2898" s="28"/>
      <x:c r="K2898" s="28"/>
      <x:c r="L2898" s="28"/>
      <x:c r="M2898" s="28"/>
      <x:c r="N2898" s="28"/>
      <x:c r="O2898" s="28"/>
      <x:c r="P2898" s="28"/>
      <x:c r="Q2898" s="28"/>
      <x:c r="R2898" s="28"/>
      <x:c r="S2898" s="28"/>
      <x:c r="T2898" s="28"/>
      <x:c r="U2898" s="28"/>
      <x:c r="V2898" s="28"/>
      <x:c r="W2898" s="43" t="n">
        <x:f>--AND(N2898=1,OR(O2898="SUPPORTED",O2898="HALLUCINATION"))</x:f>
        <x:v>0</x:v>
      </x:c>
      <x:c r="X2898" s="43" t="n">
        <x:f>--AND(W2898=1,O2898="HALLUCINATION")</x:f>
        <x:v>0</x:v>
      </x:c>
      <x:c r="Y2898" s="43" t="n">
        <x:f>--AND(Q2898=1,O2898="HALLUCINATION")</x:f>
        <x:v>0</x:v>
      </x:c>
      <x:c r="Z2898" s="43" t="n">
        <x:f>--AND(Y2898=1,R2898=1,S2898=1)</x:f>
        <x:v>0</x:v>
      </x:c>
    </x:row>
    <x:row r="2899">
      <x:c r="A2899" s="28"/>
      <x:c r="B2899" s="28"/>
      <x:c r="C2899" s="28"/>
      <x:c r="D2899" s="28"/>
      <x:c r="E2899" s="28"/>
      <x:c r="F2899" s="28"/>
      <x:c r="G2899" s="28"/>
      <x:c r="H2899" s="28"/>
      <x:c r="I2899" s="28"/>
      <x:c r="J2899" s="28"/>
      <x:c r="K2899" s="28"/>
      <x:c r="L2899" s="28"/>
      <x:c r="M2899" s="28"/>
      <x:c r="N2899" s="28"/>
      <x:c r="O2899" s="28"/>
      <x:c r="P2899" s="28"/>
      <x:c r="Q2899" s="28"/>
      <x:c r="R2899" s="28"/>
      <x:c r="S2899" s="28"/>
      <x:c r="T2899" s="28"/>
      <x:c r="U2899" s="28"/>
      <x:c r="V2899" s="28"/>
      <x:c r="W2899" s="43" t="n">
        <x:f>--AND(N2899=1,OR(O2899="SUPPORTED",O2899="HALLUCINATION"))</x:f>
        <x:v>0</x:v>
      </x:c>
      <x:c r="X2899" s="43" t="n">
        <x:f>--AND(W2899=1,O2899="HALLUCINATION")</x:f>
        <x:v>0</x:v>
      </x:c>
      <x:c r="Y2899" s="43" t="n">
        <x:f>--AND(Q2899=1,O2899="HALLUCINATION")</x:f>
        <x:v>0</x:v>
      </x:c>
      <x:c r="Z2899" s="43" t="n">
        <x:f>--AND(Y2899=1,R2899=1,S2899=1)</x:f>
        <x:v>0</x:v>
      </x:c>
    </x:row>
    <x:row r="2900">
      <x:c r="A2900" s="28"/>
      <x:c r="B2900" s="28"/>
      <x:c r="C2900" s="28"/>
      <x:c r="D2900" s="28"/>
      <x:c r="E2900" s="28"/>
      <x:c r="F2900" s="28"/>
      <x:c r="G2900" s="28"/>
      <x:c r="H2900" s="28"/>
      <x:c r="I2900" s="28"/>
      <x:c r="J2900" s="28"/>
      <x:c r="K2900" s="28"/>
      <x:c r="L2900" s="28"/>
      <x:c r="M2900" s="28"/>
      <x:c r="N2900" s="28"/>
      <x:c r="O2900" s="28"/>
      <x:c r="P2900" s="28"/>
      <x:c r="Q2900" s="28"/>
      <x:c r="R2900" s="28"/>
      <x:c r="S2900" s="28"/>
      <x:c r="T2900" s="28"/>
      <x:c r="U2900" s="28"/>
      <x:c r="V2900" s="28"/>
      <x:c r="W2900" s="43" t="n">
        <x:f>--AND(N2900=1,OR(O2900="SUPPORTED",O2900="HALLUCINATION"))</x:f>
        <x:v>0</x:v>
      </x:c>
      <x:c r="X2900" s="43" t="n">
        <x:f>--AND(W2900=1,O2900="HALLUCINATION")</x:f>
        <x:v>0</x:v>
      </x:c>
      <x:c r="Y2900" s="43" t="n">
        <x:f>--AND(Q2900=1,O2900="HALLUCINATION")</x:f>
        <x:v>0</x:v>
      </x:c>
      <x:c r="Z2900" s="43" t="n">
        <x:f>--AND(Y2900=1,R2900=1,S2900=1)</x:f>
        <x:v>0</x:v>
      </x:c>
    </x:row>
    <x:row r="2901">
      <x:c r="A2901" s="28"/>
      <x:c r="B2901" s="28"/>
      <x:c r="C2901" s="28"/>
      <x:c r="D2901" s="28"/>
      <x:c r="E2901" s="28"/>
      <x:c r="F2901" s="28"/>
      <x:c r="G2901" s="28"/>
      <x:c r="H2901" s="28"/>
      <x:c r="I2901" s="28"/>
      <x:c r="J2901" s="28"/>
      <x:c r="K2901" s="28"/>
      <x:c r="L2901" s="28"/>
      <x:c r="M2901" s="28"/>
      <x:c r="N2901" s="28"/>
      <x:c r="O2901" s="28"/>
      <x:c r="P2901" s="28"/>
      <x:c r="Q2901" s="28"/>
      <x:c r="R2901" s="28"/>
      <x:c r="S2901" s="28"/>
      <x:c r="T2901" s="28"/>
      <x:c r="U2901" s="28"/>
      <x:c r="V2901" s="28"/>
      <x:c r="W2901" s="43" t="n">
        <x:f>--AND(N2901=1,OR(O2901="SUPPORTED",O2901="HALLUCINATION"))</x:f>
        <x:v>0</x:v>
      </x:c>
      <x:c r="X2901" s="43" t="n">
        <x:f>--AND(W2901=1,O2901="HALLUCINATION")</x:f>
        <x:v>0</x:v>
      </x:c>
      <x:c r="Y2901" s="43" t="n">
        <x:f>--AND(Q2901=1,O2901="HALLUCINATION")</x:f>
        <x:v>0</x:v>
      </x:c>
      <x:c r="Z2901" s="43" t="n">
        <x:f>--AND(Y2901=1,R2901=1,S2901=1)</x:f>
        <x:v>0</x:v>
      </x:c>
    </x:row>
    <x:row r="2902">
      <x:c r="A2902" s="28"/>
      <x:c r="B2902" s="28"/>
      <x:c r="C2902" s="28"/>
      <x:c r="D2902" s="28"/>
      <x:c r="E2902" s="28"/>
      <x:c r="F2902" s="28"/>
      <x:c r="G2902" s="28"/>
      <x:c r="H2902" s="28"/>
      <x:c r="I2902" s="28"/>
      <x:c r="J2902" s="28"/>
      <x:c r="K2902" s="28"/>
      <x:c r="L2902" s="28"/>
      <x:c r="M2902" s="28"/>
      <x:c r="N2902" s="28"/>
      <x:c r="O2902" s="28"/>
      <x:c r="P2902" s="28"/>
      <x:c r="Q2902" s="28"/>
      <x:c r="R2902" s="28"/>
      <x:c r="S2902" s="28"/>
      <x:c r="T2902" s="28"/>
      <x:c r="U2902" s="28"/>
      <x:c r="V2902" s="28"/>
      <x:c r="W2902" s="43" t="n">
        <x:f>--AND(N2902=1,OR(O2902="SUPPORTED",O2902="HALLUCINATION"))</x:f>
        <x:v>0</x:v>
      </x:c>
      <x:c r="X2902" s="43" t="n">
        <x:f>--AND(W2902=1,O2902="HALLUCINATION")</x:f>
        <x:v>0</x:v>
      </x:c>
      <x:c r="Y2902" s="43" t="n">
        <x:f>--AND(Q2902=1,O2902="HALLUCINATION")</x:f>
        <x:v>0</x:v>
      </x:c>
      <x:c r="Z2902" s="43" t="n">
        <x:f>--AND(Y2902=1,R2902=1,S2902=1)</x:f>
        <x:v>0</x:v>
      </x:c>
    </x:row>
    <x:row r="2903">
      <x:c r="A2903" s="28"/>
      <x:c r="B2903" s="28"/>
      <x:c r="C2903" s="28"/>
      <x:c r="D2903" s="28"/>
      <x:c r="E2903" s="28"/>
      <x:c r="F2903" s="28"/>
      <x:c r="G2903" s="28"/>
      <x:c r="H2903" s="28"/>
      <x:c r="I2903" s="28"/>
      <x:c r="J2903" s="28"/>
      <x:c r="K2903" s="28"/>
      <x:c r="L2903" s="28"/>
      <x:c r="M2903" s="28"/>
      <x:c r="N2903" s="28"/>
      <x:c r="O2903" s="28"/>
      <x:c r="P2903" s="28"/>
      <x:c r="Q2903" s="28"/>
      <x:c r="R2903" s="28"/>
      <x:c r="S2903" s="28"/>
      <x:c r="T2903" s="28"/>
      <x:c r="U2903" s="28"/>
      <x:c r="V2903" s="28"/>
      <x:c r="W2903" s="43" t="n">
        <x:f>--AND(N2903=1,OR(O2903="SUPPORTED",O2903="HALLUCINATION"))</x:f>
        <x:v>0</x:v>
      </x:c>
      <x:c r="X2903" s="43" t="n">
        <x:f>--AND(W2903=1,O2903="HALLUCINATION")</x:f>
        <x:v>0</x:v>
      </x:c>
      <x:c r="Y2903" s="43" t="n">
        <x:f>--AND(Q2903=1,O2903="HALLUCINATION")</x:f>
        <x:v>0</x:v>
      </x:c>
      <x:c r="Z2903" s="43" t="n">
        <x:f>--AND(Y2903=1,R2903=1,S2903=1)</x:f>
        <x:v>0</x:v>
      </x:c>
    </x:row>
    <x:row r="2904">
      <x:c r="A2904" s="28"/>
      <x:c r="B2904" s="28"/>
      <x:c r="C2904" s="28"/>
      <x:c r="D2904" s="28"/>
      <x:c r="E2904" s="28"/>
      <x:c r="F2904" s="28"/>
      <x:c r="G2904" s="28"/>
      <x:c r="H2904" s="28"/>
      <x:c r="I2904" s="28"/>
      <x:c r="J2904" s="28"/>
      <x:c r="K2904" s="28"/>
      <x:c r="L2904" s="28"/>
      <x:c r="M2904" s="28"/>
      <x:c r="N2904" s="28"/>
      <x:c r="O2904" s="28"/>
      <x:c r="P2904" s="28"/>
      <x:c r="Q2904" s="28"/>
      <x:c r="R2904" s="28"/>
      <x:c r="S2904" s="28"/>
      <x:c r="T2904" s="28"/>
      <x:c r="U2904" s="28"/>
      <x:c r="V2904" s="28"/>
      <x:c r="W2904" s="43" t="n">
        <x:f>--AND(N2904=1,OR(O2904="SUPPORTED",O2904="HALLUCINATION"))</x:f>
        <x:v>0</x:v>
      </x:c>
      <x:c r="X2904" s="43" t="n">
        <x:f>--AND(W2904=1,O2904="HALLUCINATION")</x:f>
        <x:v>0</x:v>
      </x:c>
      <x:c r="Y2904" s="43" t="n">
        <x:f>--AND(Q2904=1,O2904="HALLUCINATION")</x:f>
        <x:v>0</x:v>
      </x:c>
      <x:c r="Z2904" s="43" t="n">
        <x:f>--AND(Y2904=1,R2904=1,S2904=1)</x:f>
        <x:v>0</x:v>
      </x:c>
    </x:row>
    <x:row r="2905">
      <x:c r="A2905" s="28"/>
      <x:c r="B2905" s="28"/>
      <x:c r="C2905" s="28"/>
      <x:c r="D2905" s="28"/>
      <x:c r="E2905" s="28"/>
      <x:c r="F2905" s="28"/>
      <x:c r="G2905" s="28"/>
      <x:c r="H2905" s="28"/>
      <x:c r="I2905" s="28"/>
      <x:c r="J2905" s="28"/>
      <x:c r="K2905" s="28"/>
      <x:c r="L2905" s="28"/>
      <x:c r="M2905" s="28"/>
      <x:c r="N2905" s="28"/>
      <x:c r="O2905" s="28"/>
      <x:c r="P2905" s="28"/>
      <x:c r="Q2905" s="28"/>
      <x:c r="R2905" s="28"/>
      <x:c r="S2905" s="28"/>
      <x:c r="T2905" s="28"/>
      <x:c r="U2905" s="28"/>
      <x:c r="V2905" s="28"/>
      <x:c r="W2905" s="43" t="n">
        <x:f>--AND(N2905=1,OR(O2905="SUPPORTED",O2905="HALLUCINATION"))</x:f>
        <x:v>0</x:v>
      </x:c>
      <x:c r="X2905" s="43" t="n">
        <x:f>--AND(W2905=1,O2905="HALLUCINATION")</x:f>
        <x:v>0</x:v>
      </x:c>
      <x:c r="Y2905" s="43" t="n">
        <x:f>--AND(Q2905=1,O2905="HALLUCINATION")</x:f>
        <x:v>0</x:v>
      </x:c>
      <x:c r="Z2905" s="43" t="n">
        <x:f>--AND(Y2905=1,R2905=1,S2905=1)</x:f>
        <x:v>0</x:v>
      </x:c>
    </x:row>
    <x:row r="2906">
      <x:c r="A2906" s="28"/>
      <x:c r="B2906" s="28"/>
      <x:c r="C2906" s="28"/>
      <x:c r="D2906" s="28"/>
      <x:c r="E2906" s="28"/>
      <x:c r="F2906" s="28"/>
      <x:c r="G2906" s="28"/>
      <x:c r="H2906" s="28"/>
      <x:c r="I2906" s="28"/>
      <x:c r="J2906" s="28"/>
      <x:c r="K2906" s="28"/>
      <x:c r="L2906" s="28"/>
      <x:c r="M2906" s="28"/>
      <x:c r="N2906" s="28"/>
      <x:c r="O2906" s="28"/>
      <x:c r="P2906" s="28"/>
      <x:c r="Q2906" s="28"/>
      <x:c r="R2906" s="28"/>
      <x:c r="S2906" s="28"/>
      <x:c r="T2906" s="28"/>
      <x:c r="U2906" s="28"/>
      <x:c r="V2906" s="28"/>
      <x:c r="W2906" s="43" t="n">
        <x:f>--AND(N2906=1,OR(O2906="SUPPORTED",O2906="HALLUCINATION"))</x:f>
        <x:v>0</x:v>
      </x:c>
      <x:c r="X2906" s="43" t="n">
        <x:f>--AND(W2906=1,O2906="HALLUCINATION")</x:f>
        <x:v>0</x:v>
      </x:c>
      <x:c r="Y2906" s="43" t="n">
        <x:f>--AND(Q2906=1,O2906="HALLUCINATION")</x:f>
        <x:v>0</x:v>
      </x:c>
      <x:c r="Z2906" s="43" t="n">
        <x:f>--AND(Y2906=1,R2906=1,S2906=1)</x:f>
        <x:v>0</x:v>
      </x:c>
    </x:row>
    <x:row r="2907">
      <x:c r="A2907" s="28"/>
      <x:c r="B2907" s="28"/>
      <x:c r="C2907" s="28"/>
      <x:c r="D2907" s="28"/>
      <x:c r="E2907" s="28"/>
      <x:c r="F2907" s="28"/>
      <x:c r="G2907" s="28"/>
      <x:c r="H2907" s="28"/>
      <x:c r="I2907" s="28"/>
      <x:c r="J2907" s="28"/>
      <x:c r="K2907" s="28"/>
      <x:c r="L2907" s="28"/>
      <x:c r="M2907" s="28"/>
      <x:c r="N2907" s="28"/>
      <x:c r="O2907" s="28"/>
      <x:c r="P2907" s="28"/>
      <x:c r="Q2907" s="28"/>
      <x:c r="R2907" s="28"/>
      <x:c r="S2907" s="28"/>
      <x:c r="T2907" s="28"/>
      <x:c r="U2907" s="28"/>
      <x:c r="V2907" s="28"/>
      <x:c r="W2907" s="43" t="n">
        <x:f>--AND(N2907=1,OR(O2907="SUPPORTED",O2907="HALLUCINATION"))</x:f>
        <x:v>0</x:v>
      </x:c>
      <x:c r="X2907" s="43" t="n">
        <x:f>--AND(W2907=1,O2907="HALLUCINATION")</x:f>
        <x:v>0</x:v>
      </x:c>
      <x:c r="Y2907" s="43" t="n">
        <x:f>--AND(Q2907=1,O2907="HALLUCINATION")</x:f>
        <x:v>0</x:v>
      </x:c>
      <x:c r="Z2907" s="43" t="n">
        <x:f>--AND(Y2907=1,R2907=1,S2907=1)</x:f>
        <x:v>0</x:v>
      </x:c>
    </x:row>
    <x:row r="2908">
      <x:c r="A2908" s="28"/>
      <x:c r="B2908" s="28"/>
      <x:c r="C2908" s="28"/>
      <x:c r="D2908" s="28"/>
      <x:c r="E2908" s="28"/>
      <x:c r="F2908" s="28"/>
      <x:c r="G2908" s="28"/>
      <x:c r="H2908" s="28"/>
      <x:c r="I2908" s="28"/>
      <x:c r="J2908" s="28"/>
      <x:c r="K2908" s="28"/>
      <x:c r="L2908" s="28"/>
      <x:c r="M2908" s="28"/>
      <x:c r="N2908" s="28"/>
      <x:c r="O2908" s="28"/>
      <x:c r="P2908" s="28"/>
      <x:c r="Q2908" s="28"/>
      <x:c r="R2908" s="28"/>
      <x:c r="S2908" s="28"/>
      <x:c r="T2908" s="28"/>
      <x:c r="U2908" s="28"/>
      <x:c r="V2908" s="28"/>
      <x:c r="W2908" s="43" t="n">
        <x:f>--AND(N2908=1,OR(O2908="SUPPORTED",O2908="HALLUCINATION"))</x:f>
        <x:v>0</x:v>
      </x:c>
      <x:c r="X2908" s="43" t="n">
        <x:f>--AND(W2908=1,O2908="HALLUCINATION")</x:f>
        <x:v>0</x:v>
      </x:c>
      <x:c r="Y2908" s="43" t="n">
        <x:f>--AND(Q2908=1,O2908="HALLUCINATION")</x:f>
        <x:v>0</x:v>
      </x:c>
      <x:c r="Z2908" s="43" t="n">
        <x:f>--AND(Y2908=1,R2908=1,S2908=1)</x:f>
        <x:v>0</x:v>
      </x:c>
    </x:row>
    <x:row r="2909">
      <x:c r="A2909" s="28"/>
      <x:c r="B2909" s="28"/>
      <x:c r="C2909" s="28"/>
      <x:c r="D2909" s="28"/>
      <x:c r="E2909" s="28"/>
      <x:c r="F2909" s="28"/>
      <x:c r="G2909" s="28"/>
      <x:c r="H2909" s="28"/>
      <x:c r="I2909" s="28"/>
      <x:c r="J2909" s="28"/>
      <x:c r="K2909" s="28"/>
      <x:c r="L2909" s="28"/>
      <x:c r="M2909" s="28"/>
      <x:c r="N2909" s="28"/>
      <x:c r="O2909" s="28"/>
      <x:c r="P2909" s="28"/>
      <x:c r="Q2909" s="28"/>
      <x:c r="R2909" s="28"/>
      <x:c r="S2909" s="28"/>
      <x:c r="T2909" s="28"/>
      <x:c r="U2909" s="28"/>
      <x:c r="V2909" s="28"/>
      <x:c r="W2909" s="43" t="n">
        <x:f>--AND(N2909=1,OR(O2909="SUPPORTED",O2909="HALLUCINATION"))</x:f>
        <x:v>0</x:v>
      </x:c>
      <x:c r="X2909" s="43" t="n">
        <x:f>--AND(W2909=1,O2909="HALLUCINATION")</x:f>
        <x:v>0</x:v>
      </x:c>
      <x:c r="Y2909" s="43" t="n">
        <x:f>--AND(Q2909=1,O2909="HALLUCINATION")</x:f>
        <x:v>0</x:v>
      </x:c>
      <x:c r="Z2909" s="43" t="n">
        <x:f>--AND(Y2909=1,R2909=1,S2909=1)</x:f>
        <x:v>0</x:v>
      </x:c>
    </x:row>
    <x:row r="2910">
      <x:c r="A2910" s="28"/>
      <x:c r="B2910" s="28"/>
      <x:c r="C2910" s="28"/>
      <x:c r="D2910" s="28"/>
      <x:c r="E2910" s="28"/>
      <x:c r="F2910" s="28"/>
      <x:c r="G2910" s="28"/>
      <x:c r="H2910" s="28"/>
      <x:c r="I2910" s="28"/>
      <x:c r="J2910" s="28"/>
      <x:c r="K2910" s="28"/>
      <x:c r="L2910" s="28"/>
      <x:c r="M2910" s="28"/>
      <x:c r="N2910" s="28"/>
      <x:c r="O2910" s="28"/>
      <x:c r="P2910" s="28"/>
      <x:c r="Q2910" s="28"/>
      <x:c r="R2910" s="28"/>
      <x:c r="S2910" s="28"/>
      <x:c r="T2910" s="28"/>
      <x:c r="U2910" s="28"/>
      <x:c r="V2910" s="28"/>
      <x:c r="W2910" s="43" t="n">
        <x:f>--AND(N2910=1,OR(O2910="SUPPORTED",O2910="HALLUCINATION"))</x:f>
        <x:v>0</x:v>
      </x:c>
      <x:c r="X2910" s="43" t="n">
        <x:f>--AND(W2910=1,O2910="HALLUCINATION")</x:f>
        <x:v>0</x:v>
      </x:c>
      <x:c r="Y2910" s="43" t="n">
        <x:f>--AND(Q2910=1,O2910="HALLUCINATION")</x:f>
        <x:v>0</x:v>
      </x:c>
      <x:c r="Z2910" s="43" t="n">
        <x:f>--AND(Y2910=1,R2910=1,S2910=1)</x:f>
        <x:v>0</x:v>
      </x:c>
    </x:row>
    <x:row r="2911">
      <x:c r="A2911" s="28"/>
      <x:c r="B2911" s="28"/>
      <x:c r="C2911" s="28"/>
      <x:c r="D2911" s="28"/>
      <x:c r="E2911" s="28"/>
      <x:c r="F2911" s="28"/>
      <x:c r="G2911" s="28"/>
      <x:c r="H2911" s="28"/>
      <x:c r="I2911" s="28"/>
      <x:c r="J2911" s="28"/>
      <x:c r="K2911" s="28"/>
      <x:c r="L2911" s="28"/>
      <x:c r="M2911" s="28"/>
      <x:c r="N2911" s="28"/>
      <x:c r="O2911" s="28"/>
      <x:c r="P2911" s="28"/>
      <x:c r="Q2911" s="28"/>
      <x:c r="R2911" s="28"/>
      <x:c r="S2911" s="28"/>
      <x:c r="T2911" s="28"/>
      <x:c r="U2911" s="28"/>
      <x:c r="V2911" s="28"/>
      <x:c r="W2911" s="43" t="n">
        <x:f>--AND(N2911=1,OR(O2911="SUPPORTED",O2911="HALLUCINATION"))</x:f>
        <x:v>0</x:v>
      </x:c>
      <x:c r="X2911" s="43" t="n">
        <x:f>--AND(W2911=1,O2911="HALLUCINATION")</x:f>
        <x:v>0</x:v>
      </x:c>
      <x:c r="Y2911" s="43" t="n">
        <x:f>--AND(Q2911=1,O2911="HALLUCINATION")</x:f>
        <x:v>0</x:v>
      </x:c>
      <x:c r="Z2911" s="43" t="n">
        <x:f>--AND(Y2911=1,R2911=1,S2911=1)</x:f>
        <x:v>0</x:v>
      </x:c>
    </x:row>
    <x:row r="2912">
      <x:c r="A2912" s="28"/>
      <x:c r="B2912" s="28"/>
      <x:c r="C2912" s="28"/>
      <x:c r="D2912" s="28"/>
      <x:c r="E2912" s="28"/>
      <x:c r="F2912" s="28"/>
      <x:c r="G2912" s="28"/>
      <x:c r="H2912" s="28"/>
      <x:c r="I2912" s="28"/>
      <x:c r="J2912" s="28"/>
      <x:c r="K2912" s="28"/>
      <x:c r="L2912" s="28"/>
      <x:c r="M2912" s="28"/>
      <x:c r="N2912" s="28"/>
      <x:c r="O2912" s="28"/>
      <x:c r="P2912" s="28"/>
      <x:c r="Q2912" s="28"/>
      <x:c r="R2912" s="28"/>
      <x:c r="S2912" s="28"/>
      <x:c r="T2912" s="28"/>
      <x:c r="U2912" s="28"/>
      <x:c r="V2912" s="28"/>
      <x:c r="W2912" s="43" t="n">
        <x:f>--AND(N2912=1,OR(O2912="SUPPORTED",O2912="HALLUCINATION"))</x:f>
        <x:v>0</x:v>
      </x:c>
      <x:c r="X2912" s="43" t="n">
        <x:f>--AND(W2912=1,O2912="HALLUCINATION")</x:f>
        <x:v>0</x:v>
      </x:c>
      <x:c r="Y2912" s="43" t="n">
        <x:f>--AND(Q2912=1,O2912="HALLUCINATION")</x:f>
        <x:v>0</x:v>
      </x:c>
      <x:c r="Z2912" s="43" t="n">
        <x:f>--AND(Y2912=1,R2912=1,S2912=1)</x:f>
        <x:v>0</x:v>
      </x:c>
    </x:row>
    <x:row r="2913">
      <x:c r="A2913" s="28"/>
      <x:c r="B2913" s="28"/>
      <x:c r="C2913" s="28"/>
      <x:c r="D2913" s="28"/>
      <x:c r="E2913" s="28"/>
      <x:c r="F2913" s="28"/>
      <x:c r="G2913" s="28"/>
      <x:c r="H2913" s="28"/>
      <x:c r="I2913" s="28"/>
      <x:c r="J2913" s="28"/>
      <x:c r="K2913" s="28"/>
      <x:c r="L2913" s="28"/>
      <x:c r="M2913" s="28"/>
      <x:c r="N2913" s="28"/>
      <x:c r="O2913" s="28"/>
      <x:c r="P2913" s="28"/>
      <x:c r="Q2913" s="28"/>
      <x:c r="R2913" s="28"/>
      <x:c r="S2913" s="28"/>
      <x:c r="T2913" s="28"/>
      <x:c r="U2913" s="28"/>
      <x:c r="V2913" s="28"/>
      <x:c r="W2913" s="43" t="n">
        <x:f>--AND(N2913=1,OR(O2913="SUPPORTED",O2913="HALLUCINATION"))</x:f>
        <x:v>0</x:v>
      </x:c>
      <x:c r="X2913" s="43" t="n">
        <x:f>--AND(W2913=1,O2913="HALLUCINATION")</x:f>
        <x:v>0</x:v>
      </x:c>
      <x:c r="Y2913" s="43" t="n">
        <x:f>--AND(Q2913=1,O2913="HALLUCINATION")</x:f>
        <x:v>0</x:v>
      </x:c>
      <x:c r="Z2913" s="43" t="n">
        <x:f>--AND(Y2913=1,R2913=1,S2913=1)</x:f>
        <x:v>0</x:v>
      </x:c>
    </x:row>
    <x:row r="2914">
      <x:c r="A2914" s="28"/>
      <x:c r="B2914" s="28"/>
      <x:c r="C2914" s="28"/>
      <x:c r="D2914" s="28"/>
      <x:c r="E2914" s="28"/>
      <x:c r="F2914" s="28"/>
      <x:c r="G2914" s="28"/>
      <x:c r="H2914" s="28"/>
      <x:c r="I2914" s="28"/>
      <x:c r="J2914" s="28"/>
      <x:c r="K2914" s="28"/>
      <x:c r="L2914" s="28"/>
      <x:c r="M2914" s="28"/>
      <x:c r="N2914" s="28"/>
      <x:c r="O2914" s="28"/>
      <x:c r="P2914" s="28"/>
      <x:c r="Q2914" s="28"/>
      <x:c r="R2914" s="28"/>
      <x:c r="S2914" s="28"/>
      <x:c r="T2914" s="28"/>
      <x:c r="U2914" s="28"/>
      <x:c r="V2914" s="28"/>
      <x:c r="W2914" s="43" t="n">
        <x:f>--AND(N2914=1,OR(O2914="SUPPORTED",O2914="HALLUCINATION"))</x:f>
        <x:v>0</x:v>
      </x:c>
      <x:c r="X2914" s="43" t="n">
        <x:f>--AND(W2914=1,O2914="HALLUCINATION")</x:f>
        <x:v>0</x:v>
      </x:c>
      <x:c r="Y2914" s="43" t="n">
        <x:f>--AND(Q2914=1,O2914="HALLUCINATION")</x:f>
        <x:v>0</x:v>
      </x:c>
      <x:c r="Z2914" s="43" t="n">
        <x:f>--AND(Y2914=1,R2914=1,S2914=1)</x:f>
        <x:v>0</x:v>
      </x:c>
    </x:row>
    <x:row r="2915">
      <x:c r="A2915" s="28"/>
      <x:c r="B2915" s="28"/>
      <x:c r="C2915" s="28"/>
      <x:c r="D2915" s="28"/>
      <x:c r="E2915" s="28"/>
      <x:c r="F2915" s="28"/>
      <x:c r="G2915" s="28"/>
      <x:c r="H2915" s="28"/>
      <x:c r="I2915" s="28"/>
      <x:c r="J2915" s="28"/>
      <x:c r="K2915" s="28"/>
      <x:c r="L2915" s="28"/>
      <x:c r="M2915" s="28"/>
      <x:c r="N2915" s="28"/>
      <x:c r="O2915" s="28"/>
      <x:c r="P2915" s="28"/>
      <x:c r="Q2915" s="28"/>
      <x:c r="R2915" s="28"/>
      <x:c r="S2915" s="28"/>
      <x:c r="T2915" s="28"/>
      <x:c r="U2915" s="28"/>
      <x:c r="V2915" s="28"/>
      <x:c r="W2915" s="43" t="n">
        <x:f>--AND(N2915=1,OR(O2915="SUPPORTED",O2915="HALLUCINATION"))</x:f>
        <x:v>0</x:v>
      </x:c>
      <x:c r="X2915" s="43" t="n">
        <x:f>--AND(W2915=1,O2915="HALLUCINATION")</x:f>
        <x:v>0</x:v>
      </x:c>
      <x:c r="Y2915" s="43" t="n">
        <x:f>--AND(Q2915=1,O2915="HALLUCINATION")</x:f>
        <x:v>0</x:v>
      </x:c>
      <x:c r="Z2915" s="43" t="n">
        <x:f>--AND(Y2915=1,R2915=1,S2915=1)</x:f>
        <x:v>0</x:v>
      </x:c>
    </x:row>
    <x:row r="2916">
      <x:c r="A2916" s="28"/>
      <x:c r="B2916" s="28"/>
      <x:c r="C2916" s="28"/>
      <x:c r="D2916" s="28"/>
      <x:c r="E2916" s="28"/>
      <x:c r="F2916" s="28"/>
      <x:c r="G2916" s="28"/>
      <x:c r="H2916" s="28"/>
      <x:c r="I2916" s="28"/>
      <x:c r="J2916" s="28"/>
      <x:c r="K2916" s="28"/>
      <x:c r="L2916" s="28"/>
      <x:c r="M2916" s="28"/>
      <x:c r="N2916" s="28"/>
      <x:c r="O2916" s="28"/>
      <x:c r="P2916" s="28"/>
      <x:c r="Q2916" s="28"/>
      <x:c r="R2916" s="28"/>
      <x:c r="S2916" s="28"/>
      <x:c r="T2916" s="28"/>
      <x:c r="U2916" s="28"/>
      <x:c r="V2916" s="28"/>
      <x:c r="W2916" s="43" t="n">
        <x:f>--AND(N2916=1,OR(O2916="SUPPORTED",O2916="HALLUCINATION"))</x:f>
        <x:v>0</x:v>
      </x:c>
      <x:c r="X2916" s="43" t="n">
        <x:f>--AND(W2916=1,O2916="HALLUCINATION")</x:f>
        <x:v>0</x:v>
      </x:c>
      <x:c r="Y2916" s="43" t="n">
        <x:f>--AND(Q2916=1,O2916="HALLUCINATION")</x:f>
        <x:v>0</x:v>
      </x:c>
      <x:c r="Z2916" s="43" t="n">
        <x:f>--AND(Y2916=1,R2916=1,S2916=1)</x:f>
        <x:v>0</x:v>
      </x:c>
    </x:row>
    <x:row r="2917">
      <x:c r="A2917" s="28"/>
      <x:c r="B2917" s="28"/>
      <x:c r="C2917" s="28"/>
      <x:c r="D2917" s="28"/>
      <x:c r="E2917" s="28"/>
      <x:c r="F2917" s="28"/>
      <x:c r="G2917" s="28"/>
      <x:c r="H2917" s="28"/>
      <x:c r="I2917" s="28"/>
      <x:c r="J2917" s="28"/>
      <x:c r="K2917" s="28"/>
      <x:c r="L2917" s="28"/>
      <x:c r="M2917" s="28"/>
      <x:c r="N2917" s="28"/>
      <x:c r="O2917" s="28"/>
      <x:c r="P2917" s="28"/>
      <x:c r="Q2917" s="28"/>
      <x:c r="R2917" s="28"/>
      <x:c r="S2917" s="28"/>
      <x:c r="T2917" s="28"/>
      <x:c r="U2917" s="28"/>
      <x:c r="V2917" s="28"/>
      <x:c r="W2917" s="43" t="n">
        <x:f>--AND(N2917=1,OR(O2917="SUPPORTED",O2917="HALLUCINATION"))</x:f>
        <x:v>0</x:v>
      </x:c>
      <x:c r="X2917" s="43" t="n">
        <x:f>--AND(W2917=1,O2917="HALLUCINATION")</x:f>
        <x:v>0</x:v>
      </x:c>
      <x:c r="Y2917" s="43" t="n">
        <x:f>--AND(Q2917=1,O2917="HALLUCINATION")</x:f>
        <x:v>0</x:v>
      </x:c>
      <x:c r="Z2917" s="43" t="n">
        <x:f>--AND(Y2917=1,R2917=1,S2917=1)</x:f>
        <x:v>0</x:v>
      </x:c>
    </x:row>
    <x:row r="2918">
      <x:c r="A2918" s="28"/>
      <x:c r="B2918" s="28"/>
      <x:c r="C2918" s="28"/>
      <x:c r="D2918" s="28"/>
      <x:c r="E2918" s="28"/>
      <x:c r="F2918" s="28"/>
      <x:c r="G2918" s="28"/>
      <x:c r="H2918" s="28"/>
      <x:c r="I2918" s="28"/>
      <x:c r="J2918" s="28"/>
      <x:c r="K2918" s="28"/>
      <x:c r="L2918" s="28"/>
      <x:c r="M2918" s="28"/>
      <x:c r="N2918" s="28"/>
      <x:c r="O2918" s="28"/>
      <x:c r="P2918" s="28"/>
      <x:c r="Q2918" s="28"/>
      <x:c r="R2918" s="28"/>
      <x:c r="S2918" s="28"/>
      <x:c r="T2918" s="28"/>
      <x:c r="U2918" s="28"/>
      <x:c r="V2918" s="28"/>
      <x:c r="W2918" s="43" t="n">
        <x:f>--AND(N2918=1,OR(O2918="SUPPORTED",O2918="HALLUCINATION"))</x:f>
        <x:v>0</x:v>
      </x:c>
      <x:c r="X2918" s="43" t="n">
        <x:f>--AND(W2918=1,O2918="HALLUCINATION")</x:f>
        <x:v>0</x:v>
      </x:c>
      <x:c r="Y2918" s="43" t="n">
        <x:f>--AND(Q2918=1,O2918="HALLUCINATION")</x:f>
        <x:v>0</x:v>
      </x:c>
      <x:c r="Z2918" s="43" t="n">
        <x:f>--AND(Y2918=1,R2918=1,S2918=1)</x:f>
        <x:v>0</x:v>
      </x:c>
    </x:row>
    <x:row r="2919">
      <x:c r="A2919" s="28"/>
      <x:c r="B2919" s="28"/>
      <x:c r="C2919" s="28"/>
      <x:c r="D2919" s="28"/>
      <x:c r="E2919" s="28"/>
      <x:c r="F2919" s="28"/>
      <x:c r="G2919" s="28"/>
      <x:c r="H2919" s="28"/>
      <x:c r="I2919" s="28"/>
      <x:c r="J2919" s="28"/>
      <x:c r="K2919" s="28"/>
      <x:c r="L2919" s="28"/>
      <x:c r="M2919" s="28"/>
      <x:c r="N2919" s="28"/>
      <x:c r="O2919" s="28"/>
      <x:c r="P2919" s="28"/>
      <x:c r="Q2919" s="28"/>
      <x:c r="R2919" s="28"/>
      <x:c r="S2919" s="28"/>
      <x:c r="T2919" s="28"/>
      <x:c r="U2919" s="28"/>
      <x:c r="V2919" s="28"/>
      <x:c r="W2919" s="43" t="n">
        <x:f>--AND(N2919=1,OR(O2919="SUPPORTED",O2919="HALLUCINATION"))</x:f>
        <x:v>0</x:v>
      </x:c>
      <x:c r="X2919" s="43" t="n">
        <x:f>--AND(W2919=1,O2919="HALLUCINATION")</x:f>
        <x:v>0</x:v>
      </x:c>
      <x:c r="Y2919" s="43" t="n">
        <x:f>--AND(Q2919=1,O2919="HALLUCINATION")</x:f>
        <x:v>0</x:v>
      </x:c>
      <x:c r="Z2919" s="43" t="n">
        <x:f>--AND(Y2919=1,R2919=1,S2919=1)</x:f>
        <x:v>0</x:v>
      </x:c>
    </x:row>
    <x:row r="2920">
      <x:c r="A2920" s="28"/>
      <x:c r="B2920" s="28"/>
      <x:c r="C2920" s="28"/>
      <x:c r="D2920" s="28"/>
      <x:c r="E2920" s="28"/>
      <x:c r="F2920" s="28"/>
      <x:c r="G2920" s="28"/>
      <x:c r="H2920" s="28"/>
      <x:c r="I2920" s="28"/>
      <x:c r="J2920" s="28"/>
      <x:c r="K2920" s="28"/>
      <x:c r="L2920" s="28"/>
      <x:c r="M2920" s="28"/>
      <x:c r="N2920" s="28"/>
      <x:c r="O2920" s="28"/>
      <x:c r="P2920" s="28"/>
      <x:c r="Q2920" s="28"/>
      <x:c r="R2920" s="28"/>
      <x:c r="S2920" s="28"/>
      <x:c r="T2920" s="28"/>
      <x:c r="U2920" s="28"/>
      <x:c r="V2920" s="28"/>
      <x:c r="W2920" s="43" t="n">
        <x:f>--AND(N2920=1,OR(O2920="SUPPORTED",O2920="HALLUCINATION"))</x:f>
        <x:v>0</x:v>
      </x:c>
      <x:c r="X2920" s="43" t="n">
        <x:f>--AND(W2920=1,O2920="HALLUCINATION")</x:f>
        <x:v>0</x:v>
      </x:c>
      <x:c r="Y2920" s="43" t="n">
        <x:f>--AND(Q2920=1,O2920="HALLUCINATION")</x:f>
        <x:v>0</x:v>
      </x:c>
      <x:c r="Z2920" s="43" t="n">
        <x:f>--AND(Y2920=1,R2920=1,S2920=1)</x:f>
        <x:v>0</x:v>
      </x:c>
    </x:row>
    <x:row r="2921">
      <x:c r="A2921" s="28"/>
      <x:c r="B2921" s="28"/>
      <x:c r="C2921" s="28"/>
      <x:c r="D2921" s="28"/>
      <x:c r="E2921" s="28"/>
      <x:c r="F2921" s="28"/>
      <x:c r="G2921" s="28"/>
      <x:c r="H2921" s="28"/>
      <x:c r="I2921" s="28"/>
      <x:c r="J2921" s="28"/>
      <x:c r="K2921" s="28"/>
      <x:c r="L2921" s="28"/>
      <x:c r="M2921" s="28"/>
      <x:c r="N2921" s="28"/>
      <x:c r="O2921" s="28"/>
      <x:c r="P2921" s="28"/>
      <x:c r="Q2921" s="28"/>
      <x:c r="R2921" s="28"/>
      <x:c r="S2921" s="28"/>
      <x:c r="T2921" s="28"/>
      <x:c r="U2921" s="28"/>
      <x:c r="V2921" s="28"/>
      <x:c r="W2921" s="43" t="n">
        <x:f>--AND(N2921=1,OR(O2921="SUPPORTED",O2921="HALLUCINATION"))</x:f>
        <x:v>0</x:v>
      </x:c>
      <x:c r="X2921" s="43" t="n">
        <x:f>--AND(W2921=1,O2921="HALLUCINATION")</x:f>
        <x:v>0</x:v>
      </x:c>
      <x:c r="Y2921" s="43" t="n">
        <x:f>--AND(Q2921=1,O2921="HALLUCINATION")</x:f>
        <x:v>0</x:v>
      </x:c>
      <x:c r="Z2921" s="43" t="n">
        <x:f>--AND(Y2921=1,R2921=1,S2921=1)</x:f>
        <x:v>0</x:v>
      </x:c>
    </x:row>
    <x:row r="2922">
      <x:c r="A2922" s="28"/>
      <x:c r="B2922" s="28"/>
      <x:c r="C2922" s="28"/>
      <x:c r="D2922" s="28"/>
      <x:c r="E2922" s="28"/>
      <x:c r="F2922" s="28"/>
      <x:c r="G2922" s="28"/>
      <x:c r="H2922" s="28"/>
      <x:c r="I2922" s="28"/>
      <x:c r="J2922" s="28"/>
      <x:c r="K2922" s="28"/>
      <x:c r="L2922" s="28"/>
      <x:c r="M2922" s="28"/>
      <x:c r="N2922" s="28"/>
      <x:c r="O2922" s="28"/>
      <x:c r="P2922" s="28"/>
      <x:c r="Q2922" s="28"/>
      <x:c r="R2922" s="28"/>
      <x:c r="S2922" s="28"/>
      <x:c r="T2922" s="28"/>
      <x:c r="U2922" s="28"/>
      <x:c r="V2922" s="28"/>
      <x:c r="W2922" s="43" t="n">
        <x:f>--AND(N2922=1,OR(O2922="SUPPORTED",O2922="HALLUCINATION"))</x:f>
        <x:v>0</x:v>
      </x:c>
      <x:c r="X2922" s="43" t="n">
        <x:f>--AND(W2922=1,O2922="HALLUCINATION")</x:f>
        <x:v>0</x:v>
      </x:c>
      <x:c r="Y2922" s="43" t="n">
        <x:f>--AND(Q2922=1,O2922="HALLUCINATION")</x:f>
        <x:v>0</x:v>
      </x:c>
      <x:c r="Z2922" s="43" t="n">
        <x:f>--AND(Y2922=1,R2922=1,S2922=1)</x:f>
        <x:v>0</x:v>
      </x:c>
    </x:row>
    <x:row r="2923">
      <x:c r="A2923" s="28"/>
      <x:c r="B2923" s="28"/>
      <x:c r="C2923" s="28"/>
      <x:c r="D2923" s="28"/>
      <x:c r="E2923" s="28"/>
      <x:c r="F2923" s="28"/>
      <x:c r="G2923" s="28"/>
      <x:c r="H2923" s="28"/>
      <x:c r="I2923" s="28"/>
      <x:c r="J2923" s="28"/>
      <x:c r="K2923" s="28"/>
      <x:c r="L2923" s="28"/>
      <x:c r="M2923" s="28"/>
      <x:c r="N2923" s="28"/>
      <x:c r="O2923" s="28"/>
      <x:c r="P2923" s="28"/>
      <x:c r="Q2923" s="28"/>
      <x:c r="R2923" s="28"/>
      <x:c r="S2923" s="28"/>
      <x:c r="T2923" s="28"/>
      <x:c r="U2923" s="28"/>
      <x:c r="V2923" s="28"/>
      <x:c r="W2923" s="43" t="n">
        <x:f>--AND(N2923=1,OR(O2923="SUPPORTED",O2923="HALLUCINATION"))</x:f>
        <x:v>0</x:v>
      </x:c>
      <x:c r="X2923" s="43" t="n">
        <x:f>--AND(W2923=1,O2923="HALLUCINATION")</x:f>
        <x:v>0</x:v>
      </x:c>
      <x:c r="Y2923" s="43" t="n">
        <x:f>--AND(Q2923=1,O2923="HALLUCINATION")</x:f>
        <x:v>0</x:v>
      </x:c>
      <x:c r="Z2923" s="43" t="n">
        <x:f>--AND(Y2923=1,R2923=1,S2923=1)</x:f>
        <x:v>0</x:v>
      </x:c>
    </x:row>
    <x:row r="2924">
      <x:c r="A2924" s="28"/>
      <x:c r="B2924" s="28"/>
      <x:c r="C2924" s="28"/>
      <x:c r="D2924" s="28"/>
      <x:c r="E2924" s="28"/>
      <x:c r="F2924" s="28"/>
      <x:c r="G2924" s="28"/>
      <x:c r="H2924" s="28"/>
      <x:c r="I2924" s="28"/>
      <x:c r="J2924" s="28"/>
      <x:c r="K2924" s="28"/>
      <x:c r="L2924" s="28"/>
      <x:c r="M2924" s="28"/>
      <x:c r="N2924" s="28"/>
      <x:c r="O2924" s="28"/>
      <x:c r="P2924" s="28"/>
      <x:c r="Q2924" s="28"/>
      <x:c r="R2924" s="28"/>
      <x:c r="S2924" s="28"/>
      <x:c r="T2924" s="28"/>
      <x:c r="U2924" s="28"/>
      <x:c r="V2924" s="28"/>
      <x:c r="W2924" s="43" t="n">
        <x:f>--AND(N2924=1,OR(O2924="SUPPORTED",O2924="HALLUCINATION"))</x:f>
        <x:v>0</x:v>
      </x:c>
      <x:c r="X2924" s="43" t="n">
        <x:f>--AND(W2924=1,O2924="HALLUCINATION")</x:f>
        <x:v>0</x:v>
      </x:c>
      <x:c r="Y2924" s="43" t="n">
        <x:f>--AND(Q2924=1,O2924="HALLUCINATION")</x:f>
        <x:v>0</x:v>
      </x:c>
      <x:c r="Z2924" s="43" t="n">
        <x:f>--AND(Y2924=1,R2924=1,S2924=1)</x:f>
        <x:v>0</x:v>
      </x:c>
    </x:row>
    <x:row r="2925">
      <x:c r="A2925" s="28"/>
      <x:c r="B2925" s="28"/>
      <x:c r="C2925" s="28"/>
      <x:c r="D2925" s="28"/>
      <x:c r="E2925" s="28"/>
      <x:c r="F2925" s="28"/>
      <x:c r="G2925" s="28"/>
      <x:c r="H2925" s="28"/>
      <x:c r="I2925" s="28"/>
      <x:c r="J2925" s="28"/>
      <x:c r="K2925" s="28"/>
      <x:c r="L2925" s="28"/>
      <x:c r="M2925" s="28"/>
      <x:c r="N2925" s="28"/>
      <x:c r="O2925" s="28"/>
      <x:c r="P2925" s="28"/>
      <x:c r="Q2925" s="28"/>
      <x:c r="R2925" s="28"/>
      <x:c r="S2925" s="28"/>
      <x:c r="T2925" s="28"/>
      <x:c r="U2925" s="28"/>
      <x:c r="V2925" s="28"/>
      <x:c r="W2925" s="43" t="n">
        <x:f>--AND(N2925=1,OR(O2925="SUPPORTED",O2925="HALLUCINATION"))</x:f>
        <x:v>0</x:v>
      </x:c>
      <x:c r="X2925" s="43" t="n">
        <x:f>--AND(W2925=1,O2925="HALLUCINATION")</x:f>
        <x:v>0</x:v>
      </x:c>
      <x:c r="Y2925" s="43" t="n">
        <x:f>--AND(Q2925=1,O2925="HALLUCINATION")</x:f>
        <x:v>0</x:v>
      </x:c>
      <x:c r="Z2925" s="43" t="n">
        <x:f>--AND(Y2925=1,R2925=1,S2925=1)</x:f>
        <x:v>0</x:v>
      </x:c>
    </x:row>
    <x:row r="2926">
      <x:c r="A2926" s="28"/>
      <x:c r="B2926" s="28"/>
      <x:c r="C2926" s="28"/>
      <x:c r="D2926" s="28"/>
      <x:c r="E2926" s="28"/>
      <x:c r="F2926" s="28"/>
      <x:c r="G2926" s="28"/>
      <x:c r="H2926" s="28"/>
      <x:c r="I2926" s="28"/>
      <x:c r="J2926" s="28"/>
      <x:c r="K2926" s="28"/>
      <x:c r="L2926" s="28"/>
      <x:c r="M2926" s="28"/>
      <x:c r="N2926" s="28"/>
      <x:c r="O2926" s="28"/>
      <x:c r="P2926" s="28"/>
      <x:c r="Q2926" s="28"/>
      <x:c r="R2926" s="28"/>
      <x:c r="S2926" s="28"/>
      <x:c r="T2926" s="28"/>
      <x:c r="U2926" s="28"/>
      <x:c r="V2926" s="28"/>
      <x:c r="W2926" s="43" t="n">
        <x:f>--AND(N2926=1,OR(O2926="SUPPORTED",O2926="HALLUCINATION"))</x:f>
        <x:v>0</x:v>
      </x:c>
      <x:c r="X2926" s="43" t="n">
        <x:f>--AND(W2926=1,O2926="HALLUCINATION")</x:f>
        <x:v>0</x:v>
      </x:c>
      <x:c r="Y2926" s="43" t="n">
        <x:f>--AND(Q2926=1,O2926="HALLUCINATION")</x:f>
        <x:v>0</x:v>
      </x:c>
      <x:c r="Z2926" s="43" t="n">
        <x:f>--AND(Y2926=1,R2926=1,S2926=1)</x:f>
        <x:v>0</x:v>
      </x:c>
    </x:row>
    <x:row r="2927">
      <x:c r="A2927" s="28"/>
      <x:c r="B2927" s="28"/>
      <x:c r="C2927" s="28"/>
      <x:c r="D2927" s="28"/>
      <x:c r="E2927" s="28"/>
      <x:c r="F2927" s="28"/>
      <x:c r="G2927" s="28"/>
      <x:c r="H2927" s="28"/>
      <x:c r="I2927" s="28"/>
      <x:c r="J2927" s="28"/>
      <x:c r="K2927" s="28"/>
      <x:c r="L2927" s="28"/>
      <x:c r="M2927" s="28"/>
      <x:c r="N2927" s="28"/>
      <x:c r="O2927" s="28"/>
      <x:c r="P2927" s="28"/>
      <x:c r="Q2927" s="28"/>
      <x:c r="R2927" s="28"/>
      <x:c r="S2927" s="28"/>
      <x:c r="T2927" s="28"/>
      <x:c r="U2927" s="28"/>
      <x:c r="V2927" s="28"/>
      <x:c r="W2927" s="43" t="n">
        <x:f>--AND(N2927=1,OR(O2927="SUPPORTED",O2927="HALLUCINATION"))</x:f>
        <x:v>0</x:v>
      </x:c>
      <x:c r="X2927" s="43" t="n">
        <x:f>--AND(W2927=1,O2927="HALLUCINATION")</x:f>
        <x:v>0</x:v>
      </x:c>
      <x:c r="Y2927" s="43" t="n">
        <x:f>--AND(Q2927=1,O2927="HALLUCINATION")</x:f>
        <x:v>0</x:v>
      </x:c>
      <x:c r="Z2927" s="43" t="n">
        <x:f>--AND(Y2927=1,R2927=1,S2927=1)</x:f>
        <x:v>0</x:v>
      </x:c>
    </x:row>
    <x:row r="2928">
      <x:c r="A2928" s="28"/>
      <x:c r="B2928" s="28"/>
      <x:c r="C2928" s="28"/>
      <x:c r="D2928" s="28"/>
      <x:c r="E2928" s="28"/>
      <x:c r="F2928" s="28"/>
      <x:c r="G2928" s="28"/>
      <x:c r="H2928" s="28"/>
      <x:c r="I2928" s="28"/>
      <x:c r="J2928" s="28"/>
      <x:c r="K2928" s="28"/>
      <x:c r="L2928" s="28"/>
      <x:c r="M2928" s="28"/>
      <x:c r="N2928" s="28"/>
      <x:c r="O2928" s="28"/>
      <x:c r="P2928" s="28"/>
      <x:c r="Q2928" s="28"/>
      <x:c r="R2928" s="28"/>
      <x:c r="S2928" s="28"/>
      <x:c r="T2928" s="28"/>
      <x:c r="U2928" s="28"/>
      <x:c r="V2928" s="28"/>
      <x:c r="W2928" s="43" t="n">
        <x:f>--AND(N2928=1,OR(O2928="SUPPORTED",O2928="HALLUCINATION"))</x:f>
        <x:v>0</x:v>
      </x:c>
      <x:c r="X2928" s="43" t="n">
        <x:f>--AND(W2928=1,O2928="HALLUCINATION")</x:f>
        <x:v>0</x:v>
      </x:c>
      <x:c r="Y2928" s="43" t="n">
        <x:f>--AND(Q2928=1,O2928="HALLUCINATION")</x:f>
        <x:v>0</x:v>
      </x:c>
      <x:c r="Z2928" s="43" t="n">
        <x:f>--AND(Y2928=1,R2928=1,S2928=1)</x:f>
        <x:v>0</x:v>
      </x:c>
    </x:row>
    <x:row r="2929">
      <x:c r="A2929" s="28"/>
      <x:c r="B2929" s="28"/>
      <x:c r="C2929" s="28"/>
      <x:c r="D2929" s="28"/>
      <x:c r="E2929" s="28"/>
      <x:c r="F2929" s="28"/>
      <x:c r="G2929" s="28"/>
      <x:c r="H2929" s="28"/>
      <x:c r="I2929" s="28"/>
      <x:c r="J2929" s="28"/>
      <x:c r="K2929" s="28"/>
      <x:c r="L2929" s="28"/>
      <x:c r="M2929" s="28"/>
      <x:c r="N2929" s="28"/>
      <x:c r="O2929" s="28"/>
      <x:c r="P2929" s="28"/>
      <x:c r="Q2929" s="28"/>
      <x:c r="R2929" s="28"/>
      <x:c r="S2929" s="28"/>
      <x:c r="T2929" s="28"/>
      <x:c r="U2929" s="28"/>
      <x:c r="V2929" s="28"/>
      <x:c r="W2929" s="43" t="n">
        <x:f>--AND(N2929=1,OR(O2929="SUPPORTED",O2929="HALLUCINATION"))</x:f>
        <x:v>0</x:v>
      </x:c>
      <x:c r="X2929" s="43" t="n">
        <x:f>--AND(W2929=1,O2929="HALLUCINATION")</x:f>
        <x:v>0</x:v>
      </x:c>
      <x:c r="Y2929" s="43" t="n">
        <x:f>--AND(Q2929=1,O2929="HALLUCINATION")</x:f>
        <x:v>0</x:v>
      </x:c>
      <x:c r="Z2929" s="43" t="n">
        <x:f>--AND(Y2929=1,R2929=1,S2929=1)</x:f>
        <x:v>0</x:v>
      </x:c>
    </x:row>
    <x:row r="2930">
      <x:c r="A2930" s="28"/>
      <x:c r="B2930" s="28"/>
      <x:c r="C2930" s="28"/>
      <x:c r="D2930" s="28"/>
      <x:c r="E2930" s="28"/>
      <x:c r="F2930" s="28"/>
      <x:c r="G2930" s="28"/>
      <x:c r="H2930" s="28"/>
      <x:c r="I2930" s="28"/>
      <x:c r="J2930" s="28"/>
      <x:c r="K2930" s="28"/>
      <x:c r="L2930" s="28"/>
      <x:c r="M2930" s="28"/>
      <x:c r="N2930" s="28"/>
      <x:c r="O2930" s="28"/>
      <x:c r="P2930" s="28"/>
      <x:c r="Q2930" s="28"/>
      <x:c r="R2930" s="28"/>
      <x:c r="S2930" s="28"/>
      <x:c r="T2930" s="28"/>
      <x:c r="U2930" s="28"/>
      <x:c r="V2930" s="28"/>
      <x:c r="W2930" s="43" t="n">
        <x:f>--AND(N2930=1,OR(O2930="SUPPORTED",O2930="HALLUCINATION"))</x:f>
        <x:v>0</x:v>
      </x:c>
      <x:c r="X2930" s="43" t="n">
        <x:f>--AND(W2930=1,O2930="HALLUCINATION")</x:f>
        <x:v>0</x:v>
      </x:c>
      <x:c r="Y2930" s="43" t="n">
        <x:f>--AND(Q2930=1,O2930="HALLUCINATION")</x:f>
        <x:v>0</x:v>
      </x:c>
      <x:c r="Z2930" s="43" t="n">
        <x:f>--AND(Y2930=1,R2930=1,S2930=1)</x:f>
        <x:v>0</x:v>
      </x:c>
    </x:row>
    <x:row r="2931">
      <x:c r="A2931" s="28"/>
      <x:c r="B2931" s="28"/>
      <x:c r="C2931" s="28"/>
      <x:c r="D2931" s="28"/>
      <x:c r="E2931" s="28"/>
      <x:c r="F2931" s="28"/>
      <x:c r="G2931" s="28"/>
      <x:c r="H2931" s="28"/>
      <x:c r="I2931" s="28"/>
      <x:c r="J2931" s="28"/>
      <x:c r="K2931" s="28"/>
      <x:c r="L2931" s="28"/>
      <x:c r="M2931" s="28"/>
      <x:c r="N2931" s="28"/>
      <x:c r="O2931" s="28"/>
      <x:c r="P2931" s="28"/>
      <x:c r="Q2931" s="28"/>
      <x:c r="R2931" s="28"/>
      <x:c r="S2931" s="28"/>
      <x:c r="T2931" s="28"/>
      <x:c r="U2931" s="28"/>
      <x:c r="V2931" s="28"/>
      <x:c r="W2931" s="43" t="n">
        <x:f>--AND(N2931=1,OR(O2931="SUPPORTED",O2931="HALLUCINATION"))</x:f>
        <x:v>0</x:v>
      </x:c>
      <x:c r="X2931" s="43" t="n">
        <x:f>--AND(W2931=1,O2931="HALLUCINATION")</x:f>
        <x:v>0</x:v>
      </x:c>
      <x:c r="Y2931" s="43" t="n">
        <x:f>--AND(Q2931=1,O2931="HALLUCINATION")</x:f>
        <x:v>0</x:v>
      </x:c>
      <x:c r="Z2931" s="43" t="n">
        <x:f>--AND(Y2931=1,R2931=1,S2931=1)</x:f>
        <x:v>0</x:v>
      </x:c>
    </x:row>
    <x:row r="2932">
      <x:c r="A2932" s="28"/>
      <x:c r="B2932" s="28"/>
      <x:c r="C2932" s="28"/>
      <x:c r="D2932" s="28"/>
      <x:c r="E2932" s="28"/>
      <x:c r="F2932" s="28"/>
      <x:c r="G2932" s="28"/>
      <x:c r="H2932" s="28"/>
      <x:c r="I2932" s="28"/>
      <x:c r="J2932" s="28"/>
      <x:c r="K2932" s="28"/>
      <x:c r="L2932" s="28"/>
      <x:c r="M2932" s="28"/>
      <x:c r="N2932" s="28"/>
      <x:c r="O2932" s="28"/>
      <x:c r="P2932" s="28"/>
      <x:c r="Q2932" s="28"/>
      <x:c r="R2932" s="28"/>
      <x:c r="S2932" s="28"/>
      <x:c r="T2932" s="28"/>
      <x:c r="U2932" s="28"/>
      <x:c r="V2932" s="28"/>
      <x:c r="W2932" s="43" t="n">
        <x:f>--AND(N2932=1,OR(O2932="SUPPORTED",O2932="HALLUCINATION"))</x:f>
        <x:v>0</x:v>
      </x:c>
      <x:c r="X2932" s="43" t="n">
        <x:f>--AND(W2932=1,O2932="HALLUCINATION")</x:f>
        <x:v>0</x:v>
      </x:c>
      <x:c r="Y2932" s="43" t="n">
        <x:f>--AND(Q2932=1,O2932="HALLUCINATION")</x:f>
        <x:v>0</x:v>
      </x:c>
      <x:c r="Z2932" s="43" t="n">
        <x:f>--AND(Y2932=1,R2932=1,S2932=1)</x:f>
        <x:v>0</x:v>
      </x:c>
    </x:row>
    <x:row r="2933">
      <x:c r="A2933" s="28"/>
      <x:c r="B2933" s="28"/>
      <x:c r="C2933" s="28"/>
      <x:c r="D2933" s="28"/>
      <x:c r="E2933" s="28"/>
      <x:c r="F2933" s="28"/>
      <x:c r="G2933" s="28"/>
      <x:c r="H2933" s="28"/>
      <x:c r="I2933" s="28"/>
      <x:c r="J2933" s="28"/>
      <x:c r="K2933" s="28"/>
      <x:c r="L2933" s="28"/>
      <x:c r="M2933" s="28"/>
      <x:c r="N2933" s="28"/>
      <x:c r="O2933" s="28"/>
      <x:c r="P2933" s="28"/>
      <x:c r="Q2933" s="28"/>
      <x:c r="R2933" s="28"/>
      <x:c r="S2933" s="28"/>
      <x:c r="T2933" s="28"/>
      <x:c r="U2933" s="28"/>
      <x:c r="V2933" s="28"/>
      <x:c r="W2933" s="43" t="n">
        <x:f>--AND(N2933=1,OR(O2933="SUPPORTED",O2933="HALLUCINATION"))</x:f>
        <x:v>0</x:v>
      </x:c>
      <x:c r="X2933" s="43" t="n">
        <x:f>--AND(W2933=1,O2933="HALLUCINATION")</x:f>
        <x:v>0</x:v>
      </x:c>
      <x:c r="Y2933" s="43" t="n">
        <x:f>--AND(Q2933=1,O2933="HALLUCINATION")</x:f>
        <x:v>0</x:v>
      </x:c>
      <x:c r="Z2933" s="43" t="n">
        <x:f>--AND(Y2933=1,R2933=1,S2933=1)</x:f>
        <x:v>0</x:v>
      </x:c>
    </x:row>
    <x:row r="2934">
      <x:c r="A2934" s="28"/>
      <x:c r="B2934" s="28"/>
      <x:c r="C2934" s="28"/>
      <x:c r="D2934" s="28"/>
      <x:c r="E2934" s="28"/>
      <x:c r="F2934" s="28"/>
      <x:c r="G2934" s="28"/>
      <x:c r="H2934" s="28"/>
      <x:c r="I2934" s="28"/>
      <x:c r="J2934" s="28"/>
      <x:c r="K2934" s="28"/>
      <x:c r="L2934" s="28"/>
      <x:c r="M2934" s="28"/>
      <x:c r="N2934" s="28"/>
      <x:c r="O2934" s="28"/>
      <x:c r="P2934" s="28"/>
      <x:c r="Q2934" s="28"/>
      <x:c r="R2934" s="28"/>
      <x:c r="S2934" s="28"/>
      <x:c r="T2934" s="28"/>
      <x:c r="U2934" s="28"/>
      <x:c r="V2934" s="28"/>
      <x:c r="W2934" s="43" t="n">
        <x:f>--AND(N2934=1,OR(O2934="SUPPORTED",O2934="HALLUCINATION"))</x:f>
        <x:v>0</x:v>
      </x:c>
      <x:c r="X2934" s="43" t="n">
        <x:f>--AND(W2934=1,O2934="HALLUCINATION")</x:f>
        <x:v>0</x:v>
      </x:c>
      <x:c r="Y2934" s="43" t="n">
        <x:f>--AND(Q2934=1,O2934="HALLUCINATION")</x:f>
        <x:v>0</x:v>
      </x:c>
      <x:c r="Z2934" s="43" t="n">
        <x:f>--AND(Y2934=1,R2934=1,S2934=1)</x:f>
        <x:v>0</x:v>
      </x:c>
    </x:row>
    <x:row r="2935">
      <x:c r="A2935" s="28"/>
      <x:c r="B2935" s="28"/>
      <x:c r="C2935" s="28"/>
      <x:c r="D2935" s="28"/>
      <x:c r="E2935" s="28"/>
      <x:c r="F2935" s="28"/>
      <x:c r="G2935" s="28"/>
      <x:c r="H2935" s="28"/>
      <x:c r="I2935" s="28"/>
      <x:c r="J2935" s="28"/>
      <x:c r="K2935" s="28"/>
      <x:c r="L2935" s="28"/>
      <x:c r="M2935" s="28"/>
      <x:c r="N2935" s="28"/>
      <x:c r="O2935" s="28"/>
      <x:c r="P2935" s="28"/>
      <x:c r="Q2935" s="28"/>
      <x:c r="R2935" s="28"/>
      <x:c r="S2935" s="28"/>
      <x:c r="T2935" s="28"/>
      <x:c r="U2935" s="28"/>
      <x:c r="V2935" s="28"/>
      <x:c r="W2935" s="43" t="n">
        <x:f>--AND(N2935=1,OR(O2935="SUPPORTED",O2935="HALLUCINATION"))</x:f>
        <x:v>0</x:v>
      </x:c>
      <x:c r="X2935" s="43" t="n">
        <x:f>--AND(W2935=1,O2935="HALLUCINATION")</x:f>
        <x:v>0</x:v>
      </x:c>
      <x:c r="Y2935" s="43" t="n">
        <x:f>--AND(Q2935=1,O2935="HALLUCINATION")</x:f>
        <x:v>0</x:v>
      </x:c>
      <x:c r="Z2935" s="43" t="n">
        <x:f>--AND(Y2935=1,R2935=1,S2935=1)</x:f>
        <x:v>0</x:v>
      </x:c>
    </x:row>
    <x:row r="2936">
      <x:c r="A2936" s="28"/>
      <x:c r="B2936" s="28"/>
      <x:c r="C2936" s="28"/>
      <x:c r="D2936" s="28"/>
      <x:c r="E2936" s="28"/>
      <x:c r="F2936" s="28"/>
      <x:c r="G2936" s="28"/>
      <x:c r="H2936" s="28"/>
      <x:c r="I2936" s="28"/>
      <x:c r="J2936" s="28"/>
      <x:c r="K2936" s="28"/>
      <x:c r="L2936" s="28"/>
      <x:c r="M2936" s="28"/>
      <x:c r="N2936" s="28"/>
      <x:c r="O2936" s="28"/>
      <x:c r="P2936" s="28"/>
      <x:c r="Q2936" s="28"/>
      <x:c r="R2936" s="28"/>
      <x:c r="S2936" s="28"/>
      <x:c r="T2936" s="28"/>
      <x:c r="U2936" s="28"/>
      <x:c r="V2936" s="28"/>
      <x:c r="W2936" s="43" t="n">
        <x:f>--AND(N2936=1,OR(O2936="SUPPORTED",O2936="HALLUCINATION"))</x:f>
        <x:v>0</x:v>
      </x:c>
      <x:c r="X2936" s="43" t="n">
        <x:f>--AND(W2936=1,O2936="HALLUCINATION")</x:f>
        <x:v>0</x:v>
      </x:c>
      <x:c r="Y2936" s="43" t="n">
        <x:f>--AND(Q2936=1,O2936="HALLUCINATION")</x:f>
        <x:v>0</x:v>
      </x:c>
      <x:c r="Z2936" s="43" t="n">
        <x:f>--AND(Y2936=1,R2936=1,S2936=1)</x:f>
        <x:v>0</x:v>
      </x:c>
    </x:row>
    <x:row r="2937">
      <x:c r="A2937" s="28"/>
      <x:c r="B2937" s="28"/>
      <x:c r="C2937" s="28"/>
      <x:c r="D2937" s="28"/>
      <x:c r="E2937" s="28"/>
      <x:c r="F2937" s="28"/>
      <x:c r="G2937" s="28"/>
      <x:c r="H2937" s="28"/>
      <x:c r="I2937" s="28"/>
      <x:c r="J2937" s="28"/>
      <x:c r="K2937" s="28"/>
      <x:c r="L2937" s="28"/>
      <x:c r="M2937" s="28"/>
      <x:c r="N2937" s="28"/>
      <x:c r="O2937" s="28"/>
      <x:c r="P2937" s="28"/>
      <x:c r="Q2937" s="28"/>
      <x:c r="R2937" s="28"/>
      <x:c r="S2937" s="28"/>
      <x:c r="T2937" s="28"/>
      <x:c r="U2937" s="28"/>
      <x:c r="V2937" s="28"/>
      <x:c r="W2937" s="43" t="n">
        <x:f>--AND(N2937=1,OR(O2937="SUPPORTED",O2937="HALLUCINATION"))</x:f>
        <x:v>0</x:v>
      </x:c>
      <x:c r="X2937" s="43" t="n">
        <x:f>--AND(W2937=1,O2937="HALLUCINATION")</x:f>
        <x:v>0</x:v>
      </x:c>
      <x:c r="Y2937" s="43" t="n">
        <x:f>--AND(Q2937=1,O2937="HALLUCINATION")</x:f>
        <x:v>0</x:v>
      </x:c>
      <x:c r="Z2937" s="43" t="n">
        <x:f>--AND(Y2937=1,R2937=1,S2937=1)</x:f>
        <x:v>0</x:v>
      </x:c>
    </x:row>
    <x:row r="2938">
      <x:c r="A2938" s="28"/>
      <x:c r="B2938" s="28"/>
      <x:c r="C2938" s="28"/>
      <x:c r="D2938" s="28"/>
      <x:c r="E2938" s="28"/>
      <x:c r="F2938" s="28"/>
      <x:c r="G2938" s="28"/>
      <x:c r="H2938" s="28"/>
      <x:c r="I2938" s="28"/>
      <x:c r="J2938" s="28"/>
      <x:c r="K2938" s="28"/>
      <x:c r="L2938" s="28"/>
      <x:c r="M2938" s="28"/>
      <x:c r="N2938" s="28"/>
      <x:c r="O2938" s="28"/>
      <x:c r="P2938" s="28"/>
      <x:c r="Q2938" s="28"/>
      <x:c r="R2938" s="28"/>
      <x:c r="S2938" s="28"/>
      <x:c r="T2938" s="28"/>
      <x:c r="U2938" s="28"/>
      <x:c r="V2938" s="28"/>
      <x:c r="W2938" s="43" t="n">
        <x:f>--AND(N2938=1,OR(O2938="SUPPORTED",O2938="HALLUCINATION"))</x:f>
        <x:v>0</x:v>
      </x:c>
      <x:c r="X2938" s="43" t="n">
        <x:f>--AND(W2938=1,O2938="HALLUCINATION")</x:f>
        <x:v>0</x:v>
      </x:c>
      <x:c r="Y2938" s="43" t="n">
        <x:f>--AND(Q2938=1,O2938="HALLUCINATION")</x:f>
        <x:v>0</x:v>
      </x:c>
      <x:c r="Z2938" s="43" t="n">
        <x:f>--AND(Y2938=1,R2938=1,S2938=1)</x:f>
        <x:v>0</x:v>
      </x:c>
    </x:row>
    <x:row r="2939">
      <x:c r="A2939" s="28"/>
      <x:c r="B2939" s="28"/>
      <x:c r="C2939" s="28"/>
      <x:c r="D2939" s="28"/>
      <x:c r="E2939" s="28"/>
      <x:c r="F2939" s="28"/>
      <x:c r="G2939" s="28"/>
      <x:c r="H2939" s="28"/>
      <x:c r="I2939" s="28"/>
      <x:c r="J2939" s="28"/>
      <x:c r="K2939" s="28"/>
      <x:c r="L2939" s="28"/>
      <x:c r="M2939" s="28"/>
      <x:c r="N2939" s="28"/>
      <x:c r="O2939" s="28"/>
      <x:c r="P2939" s="28"/>
      <x:c r="Q2939" s="28"/>
      <x:c r="R2939" s="28"/>
      <x:c r="S2939" s="28"/>
      <x:c r="T2939" s="28"/>
      <x:c r="U2939" s="28"/>
      <x:c r="V2939" s="28"/>
      <x:c r="W2939" s="43" t="n">
        <x:f>--AND(N2939=1,OR(O2939="SUPPORTED",O2939="HALLUCINATION"))</x:f>
        <x:v>0</x:v>
      </x:c>
      <x:c r="X2939" s="43" t="n">
        <x:f>--AND(W2939=1,O2939="HALLUCINATION")</x:f>
        <x:v>0</x:v>
      </x:c>
      <x:c r="Y2939" s="43" t="n">
        <x:f>--AND(Q2939=1,O2939="HALLUCINATION")</x:f>
        <x:v>0</x:v>
      </x:c>
      <x:c r="Z2939" s="43" t="n">
        <x:f>--AND(Y2939=1,R2939=1,S2939=1)</x:f>
        <x:v>0</x:v>
      </x:c>
    </x:row>
    <x:row r="2940">
      <x:c r="A2940" s="28"/>
      <x:c r="B2940" s="28"/>
      <x:c r="C2940" s="28"/>
      <x:c r="D2940" s="28"/>
      <x:c r="E2940" s="28"/>
      <x:c r="F2940" s="28"/>
      <x:c r="G2940" s="28"/>
      <x:c r="H2940" s="28"/>
      <x:c r="I2940" s="28"/>
      <x:c r="J2940" s="28"/>
      <x:c r="K2940" s="28"/>
      <x:c r="L2940" s="28"/>
      <x:c r="M2940" s="28"/>
      <x:c r="N2940" s="28"/>
      <x:c r="O2940" s="28"/>
      <x:c r="P2940" s="28"/>
      <x:c r="Q2940" s="28"/>
      <x:c r="R2940" s="28"/>
      <x:c r="S2940" s="28"/>
      <x:c r="T2940" s="28"/>
      <x:c r="U2940" s="28"/>
      <x:c r="V2940" s="28"/>
      <x:c r="W2940" s="43" t="n">
        <x:f>--AND(N2940=1,OR(O2940="SUPPORTED",O2940="HALLUCINATION"))</x:f>
        <x:v>0</x:v>
      </x:c>
      <x:c r="X2940" s="43" t="n">
        <x:f>--AND(W2940=1,O2940="HALLUCINATION")</x:f>
        <x:v>0</x:v>
      </x:c>
      <x:c r="Y2940" s="43" t="n">
        <x:f>--AND(Q2940=1,O2940="HALLUCINATION")</x:f>
        <x:v>0</x:v>
      </x:c>
      <x:c r="Z2940" s="43" t="n">
        <x:f>--AND(Y2940=1,R2940=1,S2940=1)</x:f>
        <x:v>0</x:v>
      </x:c>
    </x:row>
    <x:row r="2941">
      <x:c r="A2941" s="28"/>
      <x:c r="B2941" s="28"/>
      <x:c r="C2941" s="28"/>
      <x:c r="D2941" s="28"/>
      <x:c r="E2941" s="28"/>
      <x:c r="F2941" s="28"/>
      <x:c r="G2941" s="28"/>
      <x:c r="H2941" s="28"/>
      <x:c r="I2941" s="28"/>
      <x:c r="J2941" s="28"/>
      <x:c r="K2941" s="28"/>
      <x:c r="L2941" s="28"/>
      <x:c r="M2941" s="28"/>
      <x:c r="N2941" s="28"/>
      <x:c r="O2941" s="28"/>
      <x:c r="P2941" s="28"/>
      <x:c r="Q2941" s="28"/>
      <x:c r="R2941" s="28"/>
      <x:c r="S2941" s="28"/>
      <x:c r="T2941" s="28"/>
      <x:c r="U2941" s="28"/>
      <x:c r="V2941" s="28"/>
      <x:c r="W2941" s="43" t="n">
        <x:f>--AND(N2941=1,OR(O2941="SUPPORTED",O2941="HALLUCINATION"))</x:f>
        <x:v>0</x:v>
      </x:c>
      <x:c r="X2941" s="43" t="n">
        <x:f>--AND(W2941=1,O2941="HALLUCINATION")</x:f>
        <x:v>0</x:v>
      </x:c>
      <x:c r="Y2941" s="43" t="n">
        <x:f>--AND(Q2941=1,O2941="HALLUCINATION")</x:f>
        <x:v>0</x:v>
      </x:c>
      <x:c r="Z2941" s="43" t="n">
        <x:f>--AND(Y2941=1,R2941=1,S2941=1)</x:f>
        <x:v>0</x:v>
      </x:c>
    </x:row>
    <x:row r="2942">
      <x:c r="A2942" s="28"/>
      <x:c r="B2942" s="28"/>
      <x:c r="C2942" s="28"/>
      <x:c r="D2942" s="28"/>
      <x:c r="E2942" s="28"/>
      <x:c r="F2942" s="28"/>
      <x:c r="G2942" s="28"/>
      <x:c r="H2942" s="28"/>
      <x:c r="I2942" s="28"/>
      <x:c r="J2942" s="28"/>
      <x:c r="K2942" s="28"/>
      <x:c r="L2942" s="28"/>
      <x:c r="M2942" s="28"/>
      <x:c r="N2942" s="28"/>
      <x:c r="O2942" s="28"/>
      <x:c r="P2942" s="28"/>
      <x:c r="Q2942" s="28"/>
      <x:c r="R2942" s="28"/>
      <x:c r="S2942" s="28"/>
      <x:c r="T2942" s="28"/>
      <x:c r="U2942" s="28"/>
      <x:c r="V2942" s="28"/>
      <x:c r="W2942" s="43" t="n">
        <x:f>--AND(N2942=1,OR(O2942="SUPPORTED",O2942="HALLUCINATION"))</x:f>
        <x:v>0</x:v>
      </x:c>
      <x:c r="X2942" s="43" t="n">
        <x:f>--AND(W2942=1,O2942="HALLUCINATION")</x:f>
        <x:v>0</x:v>
      </x:c>
      <x:c r="Y2942" s="43" t="n">
        <x:f>--AND(Q2942=1,O2942="HALLUCINATION")</x:f>
        <x:v>0</x:v>
      </x:c>
      <x:c r="Z2942" s="43" t="n">
        <x:f>--AND(Y2942=1,R2942=1,S2942=1)</x:f>
        <x:v>0</x:v>
      </x:c>
    </x:row>
    <x:row r="2943">
      <x:c r="A2943" s="28"/>
      <x:c r="B2943" s="28"/>
      <x:c r="C2943" s="28"/>
      <x:c r="D2943" s="28"/>
      <x:c r="E2943" s="28"/>
      <x:c r="F2943" s="28"/>
      <x:c r="G2943" s="28"/>
      <x:c r="H2943" s="28"/>
      <x:c r="I2943" s="28"/>
      <x:c r="J2943" s="28"/>
      <x:c r="K2943" s="28"/>
      <x:c r="L2943" s="28"/>
      <x:c r="M2943" s="28"/>
      <x:c r="N2943" s="28"/>
      <x:c r="O2943" s="28"/>
      <x:c r="P2943" s="28"/>
      <x:c r="Q2943" s="28"/>
      <x:c r="R2943" s="28"/>
      <x:c r="S2943" s="28"/>
      <x:c r="T2943" s="28"/>
      <x:c r="U2943" s="28"/>
      <x:c r="V2943" s="28"/>
      <x:c r="W2943" s="43" t="n">
        <x:f>--AND(N2943=1,OR(O2943="SUPPORTED",O2943="HALLUCINATION"))</x:f>
        <x:v>0</x:v>
      </x:c>
      <x:c r="X2943" s="43" t="n">
        <x:f>--AND(W2943=1,O2943="HALLUCINATION")</x:f>
        <x:v>0</x:v>
      </x:c>
      <x:c r="Y2943" s="43" t="n">
        <x:f>--AND(Q2943=1,O2943="HALLUCINATION")</x:f>
        <x:v>0</x:v>
      </x:c>
      <x:c r="Z2943" s="43" t="n">
        <x:f>--AND(Y2943=1,R2943=1,S2943=1)</x:f>
        <x:v>0</x:v>
      </x:c>
    </x:row>
    <x:row r="2944">
      <x:c r="A2944" s="28"/>
      <x:c r="B2944" s="28"/>
      <x:c r="C2944" s="28"/>
      <x:c r="D2944" s="28"/>
      <x:c r="E2944" s="28"/>
      <x:c r="F2944" s="28"/>
      <x:c r="G2944" s="28"/>
      <x:c r="H2944" s="28"/>
      <x:c r="I2944" s="28"/>
      <x:c r="J2944" s="28"/>
      <x:c r="K2944" s="28"/>
      <x:c r="L2944" s="28"/>
      <x:c r="M2944" s="28"/>
      <x:c r="N2944" s="28"/>
      <x:c r="O2944" s="28"/>
      <x:c r="P2944" s="28"/>
      <x:c r="Q2944" s="28"/>
      <x:c r="R2944" s="28"/>
      <x:c r="S2944" s="28"/>
      <x:c r="T2944" s="28"/>
      <x:c r="U2944" s="28"/>
      <x:c r="V2944" s="28"/>
      <x:c r="W2944" s="43" t="n">
        <x:f>--AND(N2944=1,OR(O2944="SUPPORTED",O2944="HALLUCINATION"))</x:f>
        <x:v>0</x:v>
      </x:c>
      <x:c r="X2944" s="43" t="n">
        <x:f>--AND(W2944=1,O2944="HALLUCINATION")</x:f>
        <x:v>0</x:v>
      </x:c>
      <x:c r="Y2944" s="43" t="n">
        <x:f>--AND(Q2944=1,O2944="HALLUCINATION")</x:f>
        <x:v>0</x:v>
      </x:c>
      <x:c r="Z2944" s="43" t="n">
        <x:f>--AND(Y2944=1,R2944=1,S2944=1)</x:f>
        <x:v>0</x:v>
      </x:c>
    </x:row>
    <x:row r="2945">
      <x:c r="A2945" s="28"/>
      <x:c r="B2945" s="28"/>
      <x:c r="C2945" s="28"/>
      <x:c r="D2945" s="28"/>
      <x:c r="E2945" s="28"/>
      <x:c r="F2945" s="28"/>
      <x:c r="G2945" s="28"/>
      <x:c r="H2945" s="28"/>
      <x:c r="I2945" s="28"/>
      <x:c r="J2945" s="28"/>
      <x:c r="K2945" s="28"/>
      <x:c r="L2945" s="28"/>
      <x:c r="M2945" s="28"/>
      <x:c r="N2945" s="28"/>
      <x:c r="O2945" s="28"/>
      <x:c r="P2945" s="28"/>
      <x:c r="Q2945" s="28"/>
      <x:c r="R2945" s="28"/>
      <x:c r="S2945" s="28"/>
      <x:c r="T2945" s="28"/>
      <x:c r="U2945" s="28"/>
      <x:c r="V2945" s="28"/>
      <x:c r="W2945" s="43" t="n">
        <x:f>--AND(N2945=1,OR(O2945="SUPPORTED",O2945="HALLUCINATION"))</x:f>
        <x:v>0</x:v>
      </x:c>
      <x:c r="X2945" s="43" t="n">
        <x:f>--AND(W2945=1,O2945="HALLUCINATION")</x:f>
        <x:v>0</x:v>
      </x:c>
      <x:c r="Y2945" s="43" t="n">
        <x:f>--AND(Q2945=1,O2945="HALLUCINATION")</x:f>
        <x:v>0</x:v>
      </x:c>
      <x:c r="Z2945" s="43" t="n">
        <x:f>--AND(Y2945=1,R2945=1,S2945=1)</x:f>
        <x:v>0</x:v>
      </x:c>
    </x:row>
    <x:row r="2946">
      <x:c r="A2946" s="28"/>
      <x:c r="B2946" s="28"/>
      <x:c r="C2946" s="28"/>
      <x:c r="D2946" s="28"/>
      <x:c r="E2946" s="28"/>
      <x:c r="F2946" s="28"/>
      <x:c r="G2946" s="28"/>
      <x:c r="H2946" s="28"/>
      <x:c r="I2946" s="28"/>
      <x:c r="J2946" s="28"/>
      <x:c r="K2946" s="28"/>
      <x:c r="L2946" s="28"/>
      <x:c r="M2946" s="28"/>
      <x:c r="N2946" s="28"/>
      <x:c r="O2946" s="28"/>
      <x:c r="P2946" s="28"/>
      <x:c r="Q2946" s="28"/>
      <x:c r="R2946" s="28"/>
      <x:c r="S2946" s="28"/>
      <x:c r="T2946" s="28"/>
      <x:c r="U2946" s="28"/>
      <x:c r="V2946" s="28"/>
      <x:c r="W2946" s="43" t="n">
        <x:f>--AND(N2946=1,OR(O2946="SUPPORTED",O2946="HALLUCINATION"))</x:f>
        <x:v>0</x:v>
      </x:c>
      <x:c r="X2946" s="43" t="n">
        <x:f>--AND(W2946=1,O2946="HALLUCINATION")</x:f>
        <x:v>0</x:v>
      </x:c>
      <x:c r="Y2946" s="43" t="n">
        <x:f>--AND(Q2946=1,O2946="HALLUCINATION")</x:f>
        <x:v>0</x:v>
      </x:c>
      <x:c r="Z2946" s="43" t="n">
        <x:f>--AND(Y2946=1,R2946=1,S2946=1)</x:f>
        <x:v>0</x:v>
      </x:c>
    </x:row>
    <x:row r="2947">
      <x:c r="A2947" s="28"/>
      <x:c r="B2947" s="28"/>
      <x:c r="C2947" s="28"/>
      <x:c r="D2947" s="28"/>
      <x:c r="E2947" s="28"/>
      <x:c r="F2947" s="28"/>
      <x:c r="G2947" s="28"/>
      <x:c r="H2947" s="28"/>
      <x:c r="I2947" s="28"/>
      <x:c r="J2947" s="28"/>
      <x:c r="K2947" s="28"/>
      <x:c r="L2947" s="28"/>
      <x:c r="M2947" s="28"/>
      <x:c r="N2947" s="28"/>
      <x:c r="O2947" s="28"/>
      <x:c r="P2947" s="28"/>
      <x:c r="Q2947" s="28"/>
      <x:c r="R2947" s="28"/>
      <x:c r="S2947" s="28"/>
      <x:c r="T2947" s="28"/>
      <x:c r="U2947" s="28"/>
      <x:c r="V2947" s="28"/>
      <x:c r="W2947" s="43" t="n">
        <x:f>--AND(N2947=1,OR(O2947="SUPPORTED",O2947="HALLUCINATION"))</x:f>
        <x:v>0</x:v>
      </x:c>
      <x:c r="X2947" s="43" t="n">
        <x:f>--AND(W2947=1,O2947="HALLUCINATION")</x:f>
        <x:v>0</x:v>
      </x:c>
      <x:c r="Y2947" s="43" t="n">
        <x:f>--AND(Q2947=1,O2947="HALLUCINATION")</x:f>
        <x:v>0</x:v>
      </x:c>
      <x:c r="Z2947" s="43" t="n">
        <x:f>--AND(Y2947=1,R2947=1,S2947=1)</x:f>
        <x:v>0</x:v>
      </x:c>
    </x:row>
    <x:row r="2948">
      <x:c r="A2948" s="28"/>
      <x:c r="B2948" s="28"/>
      <x:c r="C2948" s="28"/>
      <x:c r="D2948" s="28"/>
      <x:c r="E2948" s="28"/>
      <x:c r="F2948" s="28"/>
      <x:c r="G2948" s="28"/>
      <x:c r="H2948" s="28"/>
      <x:c r="I2948" s="28"/>
      <x:c r="J2948" s="28"/>
      <x:c r="K2948" s="28"/>
      <x:c r="L2948" s="28"/>
      <x:c r="M2948" s="28"/>
      <x:c r="N2948" s="28"/>
      <x:c r="O2948" s="28"/>
      <x:c r="P2948" s="28"/>
      <x:c r="Q2948" s="28"/>
      <x:c r="R2948" s="28"/>
      <x:c r="S2948" s="28"/>
      <x:c r="T2948" s="28"/>
      <x:c r="U2948" s="28"/>
      <x:c r="V2948" s="28"/>
      <x:c r="W2948" s="43" t="n">
        <x:f>--AND(N2948=1,OR(O2948="SUPPORTED",O2948="HALLUCINATION"))</x:f>
        <x:v>0</x:v>
      </x:c>
      <x:c r="X2948" s="43" t="n">
        <x:f>--AND(W2948=1,O2948="HALLUCINATION")</x:f>
        <x:v>0</x:v>
      </x:c>
      <x:c r="Y2948" s="43" t="n">
        <x:f>--AND(Q2948=1,O2948="HALLUCINATION")</x:f>
        <x:v>0</x:v>
      </x:c>
      <x:c r="Z2948" s="43" t="n">
        <x:f>--AND(Y2948=1,R2948=1,S2948=1)</x:f>
        <x:v>0</x:v>
      </x:c>
    </x:row>
    <x:row r="2949">
      <x:c r="A2949" s="28"/>
      <x:c r="B2949" s="28"/>
      <x:c r="C2949" s="28"/>
      <x:c r="D2949" s="28"/>
      <x:c r="E2949" s="28"/>
      <x:c r="F2949" s="28"/>
      <x:c r="G2949" s="28"/>
      <x:c r="H2949" s="28"/>
      <x:c r="I2949" s="28"/>
      <x:c r="J2949" s="28"/>
      <x:c r="K2949" s="28"/>
      <x:c r="L2949" s="28"/>
      <x:c r="M2949" s="28"/>
      <x:c r="N2949" s="28"/>
      <x:c r="O2949" s="28"/>
      <x:c r="P2949" s="28"/>
      <x:c r="Q2949" s="28"/>
      <x:c r="R2949" s="28"/>
      <x:c r="S2949" s="28"/>
      <x:c r="T2949" s="28"/>
      <x:c r="U2949" s="28"/>
      <x:c r="V2949" s="28"/>
      <x:c r="W2949" s="43" t="n">
        <x:f>--AND(N2949=1,OR(O2949="SUPPORTED",O2949="HALLUCINATION"))</x:f>
        <x:v>0</x:v>
      </x:c>
      <x:c r="X2949" s="43" t="n">
        <x:f>--AND(W2949=1,O2949="HALLUCINATION")</x:f>
        <x:v>0</x:v>
      </x:c>
      <x:c r="Y2949" s="43" t="n">
        <x:f>--AND(Q2949=1,O2949="HALLUCINATION")</x:f>
        <x:v>0</x:v>
      </x:c>
      <x:c r="Z2949" s="43" t="n">
        <x:f>--AND(Y2949=1,R2949=1,S2949=1)</x:f>
        <x:v>0</x:v>
      </x:c>
    </x:row>
    <x:row r="2950">
      <x:c r="A2950" s="28"/>
      <x:c r="B2950" s="28"/>
      <x:c r="C2950" s="28"/>
      <x:c r="D2950" s="28"/>
      <x:c r="E2950" s="28"/>
      <x:c r="F2950" s="28"/>
      <x:c r="G2950" s="28"/>
      <x:c r="H2950" s="28"/>
      <x:c r="I2950" s="28"/>
      <x:c r="J2950" s="28"/>
      <x:c r="K2950" s="28"/>
      <x:c r="L2950" s="28"/>
      <x:c r="M2950" s="28"/>
      <x:c r="N2950" s="28"/>
      <x:c r="O2950" s="28"/>
      <x:c r="P2950" s="28"/>
      <x:c r="Q2950" s="28"/>
      <x:c r="R2950" s="28"/>
      <x:c r="S2950" s="28"/>
      <x:c r="T2950" s="28"/>
      <x:c r="U2950" s="28"/>
      <x:c r="V2950" s="28"/>
      <x:c r="W2950" s="43" t="n">
        <x:f>--AND(N2950=1,OR(O2950="SUPPORTED",O2950="HALLUCINATION"))</x:f>
        <x:v>0</x:v>
      </x:c>
      <x:c r="X2950" s="43" t="n">
        <x:f>--AND(W2950=1,O2950="HALLUCINATION")</x:f>
        <x:v>0</x:v>
      </x:c>
      <x:c r="Y2950" s="43" t="n">
        <x:f>--AND(Q2950=1,O2950="HALLUCINATION")</x:f>
        <x:v>0</x:v>
      </x:c>
      <x:c r="Z2950" s="43" t="n">
        <x:f>--AND(Y2950=1,R2950=1,S2950=1)</x:f>
        <x:v>0</x:v>
      </x:c>
    </x:row>
    <x:row r="2951">
      <x:c r="A2951" s="28"/>
      <x:c r="B2951" s="28"/>
      <x:c r="C2951" s="28"/>
      <x:c r="D2951" s="28"/>
      <x:c r="E2951" s="28"/>
      <x:c r="F2951" s="28"/>
      <x:c r="G2951" s="28"/>
      <x:c r="H2951" s="28"/>
      <x:c r="I2951" s="28"/>
      <x:c r="J2951" s="28"/>
      <x:c r="K2951" s="28"/>
      <x:c r="L2951" s="28"/>
      <x:c r="M2951" s="28"/>
      <x:c r="N2951" s="28"/>
      <x:c r="O2951" s="28"/>
      <x:c r="P2951" s="28"/>
      <x:c r="Q2951" s="28"/>
      <x:c r="R2951" s="28"/>
      <x:c r="S2951" s="28"/>
      <x:c r="T2951" s="28"/>
      <x:c r="U2951" s="28"/>
      <x:c r="V2951" s="28"/>
      <x:c r="W2951" s="43" t="n">
        <x:f>--AND(N2951=1,OR(O2951="SUPPORTED",O2951="HALLUCINATION"))</x:f>
        <x:v>0</x:v>
      </x:c>
      <x:c r="X2951" s="43" t="n">
        <x:f>--AND(W2951=1,O2951="HALLUCINATION")</x:f>
        <x:v>0</x:v>
      </x:c>
      <x:c r="Y2951" s="43" t="n">
        <x:f>--AND(Q2951=1,O2951="HALLUCINATION")</x:f>
        <x:v>0</x:v>
      </x:c>
      <x:c r="Z2951" s="43" t="n">
        <x:f>--AND(Y2951=1,R2951=1,S2951=1)</x:f>
        <x:v>0</x:v>
      </x:c>
    </x:row>
    <x:row r="2952">
      <x:c r="A2952" s="28"/>
      <x:c r="B2952" s="28"/>
      <x:c r="C2952" s="28"/>
      <x:c r="D2952" s="28"/>
      <x:c r="E2952" s="28"/>
      <x:c r="F2952" s="28"/>
      <x:c r="G2952" s="28"/>
      <x:c r="H2952" s="28"/>
      <x:c r="I2952" s="28"/>
      <x:c r="J2952" s="28"/>
      <x:c r="K2952" s="28"/>
      <x:c r="L2952" s="28"/>
      <x:c r="M2952" s="28"/>
      <x:c r="N2952" s="28"/>
      <x:c r="O2952" s="28"/>
      <x:c r="P2952" s="28"/>
      <x:c r="Q2952" s="28"/>
      <x:c r="R2952" s="28"/>
      <x:c r="S2952" s="28"/>
      <x:c r="T2952" s="28"/>
      <x:c r="U2952" s="28"/>
      <x:c r="V2952" s="28"/>
      <x:c r="W2952" s="43" t="n">
        <x:f>--AND(N2952=1,OR(O2952="SUPPORTED",O2952="HALLUCINATION"))</x:f>
        <x:v>0</x:v>
      </x:c>
      <x:c r="X2952" s="43" t="n">
        <x:f>--AND(W2952=1,O2952="HALLUCINATION")</x:f>
        <x:v>0</x:v>
      </x:c>
      <x:c r="Y2952" s="43" t="n">
        <x:f>--AND(Q2952=1,O2952="HALLUCINATION")</x:f>
        <x:v>0</x:v>
      </x:c>
      <x:c r="Z2952" s="43" t="n">
        <x:f>--AND(Y2952=1,R2952=1,S2952=1)</x:f>
        <x:v>0</x:v>
      </x:c>
    </x:row>
    <x:row r="2953">
      <x:c r="A2953" s="28"/>
      <x:c r="B2953" s="28"/>
      <x:c r="C2953" s="28"/>
      <x:c r="D2953" s="28"/>
      <x:c r="E2953" s="28"/>
      <x:c r="F2953" s="28"/>
      <x:c r="G2953" s="28"/>
      <x:c r="H2953" s="28"/>
      <x:c r="I2953" s="28"/>
      <x:c r="J2953" s="28"/>
      <x:c r="K2953" s="28"/>
      <x:c r="L2953" s="28"/>
      <x:c r="M2953" s="28"/>
      <x:c r="N2953" s="28"/>
      <x:c r="O2953" s="28"/>
      <x:c r="P2953" s="28"/>
      <x:c r="Q2953" s="28"/>
      <x:c r="R2953" s="28"/>
      <x:c r="S2953" s="28"/>
      <x:c r="T2953" s="28"/>
      <x:c r="U2953" s="28"/>
      <x:c r="V2953" s="28"/>
      <x:c r="W2953" s="43" t="n">
        <x:f>--AND(N2953=1,OR(O2953="SUPPORTED",O2953="HALLUCINATION"))</x:f>
        <x:v>0</x:v>
      </x:c>
      <x:c r="X2953" s="43" t="n">
        <x:f>--AND(W2953=1,O2953="HALLUCINATION")</x:f>
        <x:v>0</x:v>
      </x:c>
      <x:c r="Y2953" s="43" t="n">
        <x:f>--AND(Q2953=1,O2953="HALLUCINATION")</x:f>
        <x:v>0</x:v>
      </x:c>
      <x:c r="Z2953" s="43" t="n">
        <x:f>--AND(Y2953=1,R2953=1,S2953=1)</x:f>
        <x:v>0</x:v>
      </x:c>
    </x:row>
    <x:row r="2954">
      <x:c r="A2954" s="28"/>
      <x:c r="B2954" s="28"/>
      <x:c r="C2954" s="28"/>
      <x:c r="D2954" s="28"/>
      <x:c r="E2954" s="28"/>
      <x:c r="F2954" s="28"/>
      <x:c r="G2954" s="28"/>
      <x:c r="H2954" s="28"/>
      <x:c r="I2954" s="28"/>
      <x:c r="J2954" s="28"/>
      <x:c r="K2954" s="28"/>
      <x:c r="L2954" s="28"/>
      <x:c r="M2954" s="28"/>
      <x:c r="N2954" s="28"/>
      <x:c r="O2954" s="28"/>
      <x:c r="P2954" s="28"/>
      <x:c r="Q2954" s="28"/>
      <x:c r="R2954" s="28"/>
      <x:c r="S2954" s="28"/>
      <x:c r="T2954" s="28"/>
      <x:c r="U2954" s="28"/>
      <x:c r="V2954" s="28"/>
      <x:c r="W2954" s="43" t="n">
        <x:f>--AND(N2954=1,OR(O2954="SUPPORTED",O2954="HALLUCINATION"))</x:f>
        <x:v>0</x:v>
      </x:c>
      <x:c r="X2954" s="43" t="n">
        <x:f>--AND(W2954=1,O2954="HALLUCINATION")</x:f>
        <x:v>0</x:v>
      </x:c>
      <x:c r="Y2954" s="43" t="n">
        <x:f>--AND(Q2954=1,O2954="HALLUCINATION")</x:f>
        <x:v>0</x:v>
      </x:c>
      <x:c r="Z2954" s="43" t="n">
        <x:f>--AND(Y2954=1,R2954=1,S2954=1)</x:f>
        <x:v>0</x:v>
      </x:c>
    </x:row>
    <x:row r="2955">
      <x:c r="A2955" s="28"/>
      <x:c r="B2955" s="28"/>
      <x:c r="C2955" s="28"/>
      <x:c r="D2955" s="28"/>
      <x:c r="E2955" s="28"/>
      <x:c r="F2955" s="28"/>
      <x:c r="G2955" s="28"/>
      <x:c r="H2955" s="28"/>
      <x:c r="I2955" s="28"/>
      <x:c r="J2955" s="28"/>
      <x:c r="K2955" s="28"/>
      <x:c r="L2955" s="28"/>
      <x:c r="M2955" s="28"/>
      <x:c r="N2955" s="28"/>
      <x:c r="O2955" s="28"/>
      <x:c r="P2955" s="28"/>
      <x:c r="Q2955" s="28"/>
      <x:c r="R2955" s="28"/>
      <x:c r="S2955" s="28"/>
      <x:c r="T2955" s="28"/>
      <x:c r="U2955" s="28"/>
      <x:c r="V2955" s="28"/>
      <x:c r="W2955" s="43" t="n">
        <x:f>--AND(N2955=1,OR(O2955="SUPPORTED",O2955="HALLUCINATION"))</x:f>
        <x:v>0</x:v>
      </x:c>
      <x:c r="X2955" s="43" t="n">
        <x:f>--AND(W2955=1,O2955="HALLUCINATION")</x:f>
        <x:v>0</x:v>
      </x:c>
      <x:c r="Y2955" s="43" t="n">
        <x:f>--AND(Q2955=1,O2955="HALLUCINATION")</x:f>
        <x:v>0</x:v>
      </x:c>
      <x:c r="Z2955" s="43" t="n">
        <x:f>--AND(Y2955=1,R2955=1,S2955=1)</x:f>
        <x:v>0</x:v>
      </x:c>
    </x:row>
    <x:row r="2956">
      <x:c r="A2956" s="28"/>
      <x:c r="B2956" s="28"/>
      <x:c r="C2956" s="28"/>
      <x:c r="D2956" s="28"/>
      <x:c r="E2956" s="28"/>
      <x:c r="F2956" s="28"/>
      <x:c r="G2956" s="28"/>
      <x:c r="H2956" s="28"/>
      <x:c r="I2956" s="28"/>
      <x:c r="J2956" s="28"/>
      <x:c r="K2956" s="28"/>
      <x:c r="L2956" s="28"/>
      <x:c r="M2956" s="28"/>
      <x:c r="N2956" s="28"/>
      <x:c r="O2956" s="28"/>
      <x:c r="P2956" s="28"/>
      <x:c r="Q2956" s="28"/>
      <x:c r="R2956" s="28"/>
      <x:c r="S2956" s="28"/>
      <x:c r="T2956" s="28"/>
      <x:c r="U2956" s="28"/>
      <x:c r="V2956" s="28"/>
      <x:c r="W2956" s="43" t="n">
        <x:f>--AND(N2956=1,OR(O2956="SUPPORTED",O2956="HALLUCINATION"))</x:f>
        <x:v>0</x:v>
      </x:c>
      <x:c r="X2956" s="43" t="n">
        <x:f>--AND(W2956=1,O2956="HALLUCINATION")</x:f>
        <x:v>0</x:v>
      </x:c>
      <x:c r="Y2956" s="43" t="n">
        <x:f>--AND(Q2956=1,O2956="HALLUCINATION")</x:f>
        <x:v>0</x:v>
      </x:c>
      <x:c r="Z2956" s="43" t="n">
        <x:f>--AND(Y2956=1,R2956=1,S2956=1)</x:f>
        <x:v>0</x:v>
      </x:c>
    </x:row>
    <x:row r="2957">
      <x:c r="A2957" s="28"/>
      <x:c r="B2957" s="28"/>
      <x:c r="C2957" s="28"/>
      <x:c r="D2957" s="28"/>
      <x:c r="E2957" s="28"/>
      <x:c r="F2957" s="28"/>
      <x:c r="G2957" s="28"/>
      <x:c r="H2957" s="28"/>
      <x:c r="I2957" s="28"/>
      <x:c r="J2957" s="28"/>
      <x:c r="K2957" s="28"/>
      <x:c r="L2957" s="28"/>
      <x:c r="M2957" s="28"/>
      <x:c r="N2957" s="28"/>
      <x:c r="O2957" s="28"/>
      <x:c r="P2957" s="28"/>
      <x:c r="Q2957" s="28"/>
      <x:c r="R2957" s="28"/>
      <x:c r="S2957" s="28"/>
      <x:c r="T2957" s="28"/>
      <x:c r="U2957" s="28"/>
      <x:c r="V2957" s="28"/>
      <x:c r="W2957" s="43" t="n">
        <x:f>--AND(N2957=1,OR(O2957="SUPPORTED",O2957="HALLUCINATION"))</x:f>
        <x:v>0</x:v>
      </x:c>
      <x:c r="X2957" s="43" t="n">
        <x:f>--AND(W2957=1,O2957="HALLUCINATION")</x:f>
        <x:v>0</x:v>
      </x:c>
      <x:c r="Y2957" s="43" t="n">
        <x:f>--AND(Q2957=1,O2957="HALLUCINATION")</x:f>
        <x:v>0</x:v>
      </x:c>
      <x:c r="Z2957" s="43" t="n">
        <x:f>--AND(Y2957=1,R2957=1,S2957=1)</x:f>
        <x:v>0</x:v>
      </x:c>
    </x:row>
    <x:row r="2958">
      <x:c r="A2958" s="28"/>
      <x:c r="B2958" s="28"/>
      <x:c r="C2958" s="28"/>
      <x:c r="D2958" s="28"/>
      <x:c r="E2958" s="28"/>
      <x:c r="F2958" s="28"/>
      <x:c r="G2958" s="28"/>
      <x:c r="H2958" s="28"/>
      <x:c r="I2958" s="28"/>
      <x:c r="J2958" s="28"/>
      <x:c r="K2958" s="28"/>
      <x:c r="L2958" s="28"/>
      <x:c r="M2958" s="28"/>
      <x:c r="N2958" s="28"/>
      <x:c r="O2958" s="28"/>
      <x:c r="P2958" s="28"/>
      <x:c r="Q2958" s="28"/>
      <x:c r="R2958" s="28"/>
      <x:c r="S2958" s="28"/>
      <x:c r="T2958" s="28"/>
      <x:c r="U2958" s="28"/>
      <x:c r="V2958" s="28"/>
      <x:c r="W2958" s="43" t="n">
        <x:f>--AND(N2958=1,OR(O2958="SUPPORTED",O2958="HALLUCINATION"))</x:f>
        <x:v>0</x:v>
      </x:c>
      <x:c r="X2958" s="43" t="n">
        <x:f>--AND(W2958=1,O2958="HALLUCINATION")</x:f>
        <x:v>0</x:v>
      </x:c>
      <x:c r="Y2958" s="43" t="n">
        <x:f>--AND(Q2958=1,O2958="HALLUCINATION")</x:f>
        <x:v>0</x:v>
      </x:c>
      <x:c r="Z2958" s="43" t="n">
        <x:f>--AND(Y2958=1,R2958=1,S2958=1)</x:f>
        <x:v>0</x:v>
      </x:c>
    </x:row>
    <x:row r="2959">
      <x:c r="A2959" s="28"/>
      <x:c r="B2959" s="28"/>
      <x:c r="C2959" s="28"/>
      <x:c r="D2959" s="28"/>
      <x:c r="E2959" s="28"/>
      <x:c r="F2959" s="28"/>
      <x:c r="G2959" s="28"/>
      <x:c r="H2959" s="28"/>
      <x:c r="I2959" s="28"/>
      <x:c r="J2959" s="28"/>
      <x:c r="K2959" s="28"/>
      <x:c r="L2959" s="28"/>
      <x:c r="M2959" s="28"/>
      <x:c r="N2959" s="28"/>
      <x:c r="O2959" s="28"/>
      <x:c r="P2959" s="28"/>
      <x:c r="Q2959" s="28"/>
      <x:c r="R2959" s="28"/>
      <x:c r="S2959" s="28"/>
      <x:c r="T2959" s="28"/>
      <x:c r="U2959" s="28"/>
      <x:c r="V2959" s="28"/>
      <x:c r="W2959" s="43" t="n">
        <x:f>--AND(N2959=1,OR(O2959="SUPPORTED",O2959="HALLUCINATION"))</x:f>
        <x:v>0</x:v>
      </x:c>
      <x:c r="X2959" s="43" t="n">
        <x:f>--AND(W2959=1,O2959="HALLUCINATION")</x:f>
        <x:v>0</x:v>
      </x:c>
      <x:c r="Y2959" s="43" t="n">
        <x:f>--AND(Q2959=1,O2959="HALLUCINATION")</x:f>
        <x:v>0</x:v>
      </x:c>
      <x:c r="Z2959" s="43" t="n">
        <x:f>--AND(Y2959=1,R2959=1,S2959=1)</x:f>
        <x:v>0</x:v>
      </x:c>
    </x:row>
    <x:row r="2960">
      <x:c r="A2960" s="28"/>
      <x:c r="B2960" s="28"/>
      <x:c r="C2960" s="28"/>
      <x:c r="D2960" s="28"/>
      <x:c r="E2960" s="28"/>
      <x:c r="F2960" s="28"/>
      <x:c r="G2960" s="28"/>
      <x:c r="H2960" s="28"/>
      <x:c r="I2960" s="28"/>
      <x:c r="J2960" s="28"/>
      <x:c r="K2960" s="28"/>
      <x:c r="L2960" s="28"/>
      <x:c r="M2960" s="28"/>
      <x:c r="N2960" s="28"/>
      <x:c r="O2960" s="28"/>
      <x:c r="P2960" s="28"/>
      <x:c r="Q2960" s="28"/>
      <x:c r="R2960" s="28"/>
      <x:c r="S2960" s="28"/>
      <x:c r="T2960" s="28"/>
      <x:c r="U2960" s="28"/>
      <x:c r="V2960" s="28"/>
      <x:c r="W2960" s="43" t="n">
        <x:f>--AND(N2960=1,OR(O2960="SUPPORTED",O2960="HALLUCINATION"))</x:f>
        <x:v>0</x:v>
      </x:c>
      <x:c r="X2960" s="43" t="n">
        <x:f>--AND(W2960=1,O2960="HALLUCINATION")</x:f>
        <x:v>0</x:v>
      </x:c>
      <x:c r="Y2960" s="43" t="n">
        <x:f>--AND(Q2960=1,O2960="HALLUCINATION")</x:f>
        <x:v>0</x:v>
      </x:c>
      <x:c r="Z2960" s="43" t="n">
        <x:f>--AND(Y2960=1,R2960=1,S2960=1)</x:f>
        <x:v>0</x:v>
      </x:c>
    </x:row>
    <x:row r="2961">
      <x:c r="A2961" s="28"/>
      <x:c r="B2961" s="28"/>
      <x:c r="C2961" s="28"/>
      <x:c r="D2961" s="28"/>
      <x:c r="E2961" s="28"/>
      <x:c r="F2961" s="28"/>
      <x:c r="G2961" s="28"/>
      <x:c r="H2961" s="28"/>
      <x:c r="I2961" s="28"/>
      <x:c r="J2961" s="28"/>
      <x:c r="K2961" s="28"/>
      <x:c r="L2961" s="28"/>
      <x:c r="M2961" s="28"/>
      <x:c r="N2961" s="28"/>
      <x:c r="O2961" s="28"/>
      <x:c r="P2961" s="28"/>
      <x:c r="Q2961" s="28"/>
      <x:c r="R2961" s="28"/>
      <x:c r="S2961" s="28"/>
      <x:c r="T2961" s="28"/>
      <x:c r="U2961" s="28"/>
      <x:c r="V2961" s="28"/>
      <x:c r="W2961" s="43" t="n">
        <x:f>--AND(N2961=1,OR(O2961="SUPPORTED",O2961="HALLUCINATION"))</x:f>
        <x:v>0</x:v>
      </x:c>
      <x:c r="X2961" s="43" t="n">
        <x:f>--AND(W2961=1,O2961="HALLUCINATION")</x:f>
        <x:v>0</x:v>
      </x:c>
      <x:c r="Y2961" s="43" t="n">
        <x:f>--AND(Q2961=1,O2961="HALLUCINATION")</x:f>
        <x:v>0</x:v>
      </x:c>
      <x:c r="Z2961" s="43" t="n">
        <x:f>--AND(Y2961=1,R2961=1,S2961=1)</x:f>
        <x:v>0</x:v>
      </x:c>
    </x:row>
    <x:row r="2962">
      <x:c r="A2962" s="28"/>
      <x:c r="B2962" s="28"/>
      <x:c r="C2962" s="28"/>
      <x:c r="D2962" s="28"/>
      <x:c r="E2962" s="28"/>
      <x:c r="F2962" s="28"/>
      <x:c r="G2962" s="28"/>
      <x:c r="H2962" s="28"/>
      <x:c r="I2962" s="28"/>
      <x:c r="J2962" s="28"/>
      <x:c r="K2962" s="28"/>
      <x:c r="L2962" s="28"/>
      <x:c r="M2962" s="28"/>
      <x:c r="N2962" s="28"/>
      <x:c r="O2962" s="28"/>
      <x:c r="P2962" s="28"/>
      <x:c r="Q2962" s="28"/>
      <x:c r="R2962" s="28"/>
      <x:c r="S2962" s="28"/>
      <x:c r="T2962" s="28"/>
      <x:c r="U2962" s="28"/>
      <x:c r="V2962" s="28"/>
      <x:c r="W2962" s="43" t="n">
        <x:f>--AND(N2962=1,OR(O2962="SUPPORTED",O2962="HALLUCINATION"))</x:f>
        <x:v>0</x:v>
      </x:c>
      <x:c r="X2962" s="43" t="n">
        <x:f>--AND(W2962=1,O2962="HALLUCINATION")</x:f>
        <x:v>0</x:v>
      </x:c>
      <x:c r="Y2962" s="43" t="n">
        <x:f>--AND(Q2962=1,O2962="HALLUCINATION")</x:f>
        <x:v>0</x:v>
      </x:c>
      <x:c r="Z2962" s="43" t="n">
        <x:f>--AND(Y2962=1,R2962=1,S2962=1)</x:f>
        <x:v>0</x:v>
      </x:c>
    </x:row>
    <x:row r="2963">
      <x:c r="A2963" s="28"/>
      <x:c r="B2963" s="28"/>
      <x:c r="C2963" s="28"/>
      <x:c r="D2963" s="28"/>
      <x:c r="E2963" s="28"/>
      <x:c r="F2963" s="28"/>
      <x:c r="G2963" s="28"/>
      <x:c r="H2963" s="28"/>
      <x:c r="I2963" s="28"/>
      <x:c r="J2963" s="28"/>
      <x:c r="K2963" s="28"/>
      <x:c r="L2963" s="28"/>
      <x:c r="M2963" s="28"/>
      <x:c r="N2963" s="28"/>
      <x:c r="O2963" s="28"/>
      <x:c r="P2963" s="28"/>
      <x:c r="Q2963" s="28"/>
      <x:c r="R2963" s="28"/>
      <x:c r="S2963" s="28"/>
      <x:c r="T2963" s="28"/>
      <x:c r="U2963" s="28"/>
      <x:c r="V2963" s="28"/>
      <x:c r="W2963" s="43" t="n">
        <x:f>--AND(N2963=1,OR(O2963="SUPPORTED",O2963="HALLUCINATION"))</x:f>
        <x:v>0</x:v>
      </x:c>
      <x:c r="X2963" s="43" t="n">
        <x:f>--AND(W2963=1,O2963="HALLUCINATION")</x:f>
        <x:v>0</x:v>
      </x:c>
      <x:c r="Y2963" s="43" t="n">
        <x:f>--AND(Q2963=1,O2963="HALLUCINATION")</x:f>
        <x:v>0</x:v>
      </x:c>
      <x:c r="Z2963" s="43" t="n">
        <x:f>--AND(Y2963=1,R2963=1,S2963=1)</x:f>
        <x:v>0</x:v>
      </x:c>
    </x:row>
    <x:row r="2964">
      <x:c r="A2964" s="28"/>
      <x:c r="B2964" s="28"/>
      <x:c r="C2964" s="28"/>
      <x:c r="D2964" s="28"/>
      <x:c r="E2964" s="28"/>
      <x:c r="F2964" s="28"/>
      <x:c r="G2964" s="28"/>
      <x:c r="H2964" s="28"/>
      <x:c r="I2964" s="28"/>
      <x:c r="J2964" s="28"/>
      <x:c r="K2964" s="28"/>
      <x:c r="L2964" s="28"/>
      <x:c r="M2964" s="28"/>
      <x:c r="N2964" s="28"/>
      <x:c r="O2964" s="28"/>
      <x:c r="P2964" s="28"/>
      <x:c r="Q2964" s="28"/>
      <x:c r="R2964" s="28"/>
      <x:c r="S2964" s="28"/>
      <x:c r="T2964" s="28"/>
      <x:c r="U2964" s="28"/>
      <x:c r="V2964" s="28"/>
      <x:c r="W2964" s="43" t="n">
        <x:f>--AND(N2964=1,OR(O2964="SUPPORTED",O2964="HALLUCINATION"))</x:f>
        <x:v>0</x:v>
      </x:c>
      <x:c r="X2964" s="43" t="n">
        <x:f>--AND(W2964=1,O2964="HALLUCINATION")</x:f>
        <x:v>0</x:v>
      </x:c>
      <x:c r="Y2964" s="43" t="n">
        <x:f>--AND(Q2964=1,O2964="HALLUCINATION")</x:f>
        <x:v>0</x:v>
      </x:c>
      <x:c r="Z2964" s="43" t="n">
        <x:f>--AND(Y2964=1,R2964=1,S2964=1)</x:f>
        <x:v>0</x:v>
      </x:c>
    </x:row>
    <x:row r="2965">
      <x:c r="A2965" s="28"/>
      <x:c r="B2965" s="28"/>
      <x:c r="C2965" s="28"/>
      <x:c r="D2965" s="28"/>
      <x:c r="E2965" s="28"/>
      <x:c r="F2965" s="28"/>
      <x:c r="G2965" s="28"/>
      <x:c r="H2965" s="28"/>
      <x:c r="I2965" s="28"/>
      <x:c r="J2965" s="28"/>
      <x:c r="K2965" s="28"/>
      <x:c r="L2965" s="28"/>
      <x:c r="M2965" s="28"/>
      <x:c r="N2965" s="28"/>
      <x:c r="O2965" s="28"/>
      <x:c r="P2965" s="28"/>
      <x:c r="Q2965" s="28"/>
      <x:c r="R2965" s="28"/>
      <x:c r="S2965" s="28"/>
      <x:c r="T2965" s="28"/>
      <x:c r="U2965" s="28"/>
      <x:c r="V2965" s="28"/>
      <x:c r="W2965" s="43" t="n">
        <x:f>--AND(N2965=1,OR(O2965="SUPPORTED",O2965="HALLUCINATION"))</x:f>
        <x:v>0</x:v>
      </x:c>
      <x:c r="X2965" s="43" t="n">
        <x:f>--AND(W2965=1,O2965="HALLUCINATION")</x:f>
        <x:v>0</x:v>
      </x:c>
      <x:c r="Y2965" s="43" t="n">
        <x:f>--AND(Q2965=1,O2965="HALLUCINATION")</x:f>
        <x:v>0</x:v>
      </x:c>
      <x:c r="Z2965" s="43" t="n">
        <x:f>--AND(Y2965=1,R2965=1,S2965=1)</x:f>
        <x:v>0</x:v>
      </x:c>
    </x:row>
    <x:row r="2966">
      <x:c r="A2966" s="28"/>
      <x:c r="B2966" s="28"/>
      <x:c r="C2966" s="28"/>
      <x:c r="D2966" s="28"/>
      <x:c r="E2966" s="28"/>
      <x:c r="F2966" s="28"/>
      <x:c r="G2966" s="28"/>
      <x:c r="H2966" s="28"/>
      <x:c r="I2966" s="28"/>
      <x:c r="J2966" s="28"/>
      <x:c r="K2966" s="28"/>
      <x:c r="L2966" s="28"/>
      <x:c r="M2966" s="28"/>
      <x:c r="N2966" s="28"/>
      <x:c r="O2966" s="28"/>
      <x:c r="P2966" s="28"/>
      <x:c r="Q2966" s="28"/>
      <x:c r="R2966" s="28"/>
      <x:c r="S2966" s="28"/>
      <x:c r="T2966" s="28"/>
      <x:c r="U2966" s="28"/>
      <x:c r="V2966" s="28"/>
      <x:c r="W2966" s="43" t="n">
        <x:f>--AND(N2966=1,OR(O2966="SUPPORTED",O2966="HALLUCINATION"))</x:f>
        <x:v>0</x:v>
      </x:c>
      <x:c r="X2966" s="43" t="n">
        <x:f>--AND(W2966=1,O2966="HALLUCINATION")</x:f>
        <x:v>0</x:v>
      </x:c>
      <x:c r="Y2966" s="43" t="n">
        <x:f>--AND(Q2966=1,O2966="HALLUCINATION")</x:f>
        <x:v>0</x:v>
      </x:c>
      <x:c r="Z2966" s="43" t="n">
        <x:f>--AND(Y2966=1,R2966=1,S2966=1)</x:f>
        <x:v>0</x:v>
      </x:c>
    </x:row>
    <x:row r="2967">
      <x:c r="A2967" s="28"/>
      <x:c r="B2967" s="28"/>
      <x:c r="C2967" s="28"/>
      <x:c r="D2967" s="28"/>
      <x:c r="E2967" s="28"/>
      <x:c r="F2967" s="28"/>
      <x:c r="G2967" s="28"/>
      <x:c r="H2967" s="28"/>
      <x:c r="I2967" s="28"/>
      <x:c r="J2967" s="28"/>
      <x:c r="K2967" s="28"/>
      <x:c r="L2967" s="28"/>
      <x:c r="M2967" s="28"/>
      <x:c r="N2967" s="28"/>
      <x:c r="O2967" s="28"/>
      <x:c r="P2967" s="28"/>
      <x:c r="Q2967" s="28"/>
      <x:c r="R2967" s="28"/>
      <x:c r="S2967" s="28"/>
      <x:c r="T2967" s="28"/>
      <x:c r="U2967" s="28"/>
      <x:c r="V2967" s="28"/>
      <x:c r="W2967" s="43" t="n">
        <x:f>--AND(N2967=1,OR(O2967="SUPPORTED",O2967="HALLUCINATION"))</x:f>
        <x:v>0</x:v>
      </x:c>
      <x:c r="X2967" s="43" t="n">
        <x:f>--AND(W2967=1,O2967="HALLUCINATION")</x:f>
        <x:v>0</x:v>
      </x:c>
      <x:c r="Y2967" s="43" t="n">
        <x:f>--AND(Q2967=1,O2967="HALLUCINATION")</x:f>
        <x:v>0</x:v>
      </x:c>
      <x:c r="Z2967" s="43" t="n">
        <x:f>--AND(Y2967=1,R2967=1,S2967=1)</x:f>
        <x:v>0</x:v>
      </x:c>
    </x:row>
    <x:row r="2968">
      <x:c r="A2968" s="28"/>
      <x:c r="B2968" s="28"/>
      <x:c r="C2968" s="28"/>
      <x:c r="D2968" s="28"/>
      <x:c r="E2968" s="28"/>
      <x:c r="F2968" s="28"/>
      <x:c r="G2968" s="28"/>
      <x:c r="H2968" s="28"/>
      <x:c r="I2968" s="28"/>
      <x:c r="J2968" s="28"/>
      <x:c r="K2968" s="28"/>
      <x:c r="L2968" s="28"/>
      <x:c r="M2968" s="28"/>
      <x:c r="N2968" s="28"/>
      <x:c r="O2968" s="28"/>
      <x:c r="P2968" s="28"/>
      <x:c r="Q2968" s="28"/>
      <x:c r="R2968" s="28"/>
      <x:c r="S2968" s="28"/>
      <x:c r="T2968" s="28"/>
      <x:c r="U2968" s="28"/>
      <x:c r="V2968" s="28"/>
      <x:c r="W2968" s="43" t="n">
        <x:f>--AND(N2968=1,OR(O2968="SUPPORTED",O2968="HALLUCINATION"))</x:f>
        <x:v>0</x:v>
      </x:c>
      <x:c r="X2968" s="43" t="n">
        <x:f>--AND(W2968=1,O2968="HALLUCINATION")</x:f>
        <x:v>0</x:v>
      </x:c>
      <x:c r="Y2968" s="43" t="n">
        <x:f>--AND(Q2968=1,O2968="HALLUCINATION")</x:f>
        <x:v>0</x:v>
      </x:c>
      <x:c r="Z2968" s="43" t="n">
        <x:f>--AND(Y2968=1,R2968=1,S2968=1)</x:f>
        <x:v>0</x:v>
      </x:c>
    </x:row>
    <x:row r="2969">
      <x:c r="A2969" s="28"/>
      <x:c r="B2969" s="28"/>
      <x:c r="C2969" s="28"/>
      <x:c r="D2969" s="28"/>
      <x:c r="E2969" s="28"/>
      <x:c r="F2969" s="28"/>
      <x:c r="G2969" s="28"/>
      <x:c r="H2969" s="28"/>
      <x:c r="I2969" s="28"/>
      <x:c r="J2969" s="28"/>
      <x:c r="K2969" s="28"/>
      <x:c r="L2969" s="28"/>
      <x:c r="M2969" s="28"/>
      <x:c r="N2969" s="28"/>
      <x:c r="O2969" s="28"/>
      <x:c r="P2969" s="28"/>
      <x:c r="Q2969" s="28"/>
      <x:c r="R2969" s="28"/>
      <x:c r="S2969" s="28"/>
      <x:c r="T2969" s="28"/>
      <x:c r="U2969" s="28"/>
      <x:c r="V2969" s="28"/>
      <x:c r="W2969" s="43" t="n">
        <x:f>--AND(N2969=1,OR(O2969="SUPPORTED",O2969="HALLUCINATION"))</x:f>
        <x:v>0</x:v>
      </x:c>
      <x:c r="X2969" s="43" t="n">
        <x:f>--AND(W2969=1,O2969="HALLUCINATION")</x:f>
        <x:v>0</x:v>
      </x:c>
      <x:c r="Y2969" s="43" t="n">
        <x:f>--AND(Q2969=1,O2969="HALLUCINATION")</x:f>
        <x:v>0</x:v>
      </x:c>
      <x:c r="Z2969" s="43" t="n">
        <x:f>--AND(Y2969=1,R2969=1,S2969=1)</x:f>
        <x:v>0</x:v>
      </x:c>
    </x:row>
    <x:row r="2970">
      <x:c r="A2970" s="28"/>
      <x:c r="B2970" s="28"/>
      <x:c r="C2970" s="28"/>
      <x:c r="D2970" s="28"/>
      <x:c r="E2970" s="28"/>
      <x:c r="F2970" s="28"/>
      <x:c r="G2970" s="28"/>
      <x:c r="H2970" s="28"/>
      <x:c r="I2970" s="28"/>
      <x:c r="J2970" s="28"/>
      <x:c r="K2970" s="28"/>
      <x:c r="L2970" s="28"/>
      <x:c r="M2970" s="28"/>
      <x:c r="N2970" s="28"/>
      <x:c r="O2970" s="28"/>
      <x:c r="P2970" s="28"/>
      <x:c r="Q2970" s="28"/>
      <x:c r="R2970" s="28"/>
      <x:c r="S2970" s="28"/>
      <x:c r="T2970" s="28"/>
      <x:c r="U2970" s="28"/>
      <x:c r="V2970" s="28"/>
      <x:c r="W2970" s="43" t="n">
        <x:f>--AND(N2970=1,OR(O2970="SUPPORTED",O2970="HALLUCINATION"))</x:f>
        <x:v>0</x:v>
      </x:c>
      <x:c r="X2970" s="43" t="n">
        <x:f>--AND(W2970=1,O2970="HALLUCINATION")</x:f>
        <x:v>0</x:v>
      </x:c>
      <x:c r="Y2970" s="43" t="n">
        <x:f>--AND(Q2970=1,O2970="HALLUCINATION")</x:f>
        <x:v>0</x:v>
      </x:c>
      <x:c r="Z2970" s="43" t="n">
        <x:f>--AND(Y2970=1,R2970=1,S2970=1)</x:f>
        <x:v>0</x:v>
      </x:c>
    </x:row>
    <x:row r="2971">
      <x:c r="A2971" s="28"/>
      <x:c r="B2971" s="28"/>
      <x:c r="C2971" s="28"/>
      <x:c r="D2971" s="28"/>
      <x:c r="E2971" s="28"/>
      <x:c r="F2971" s="28"/>
      <x:c r="G2971" s="28"/>
      <x:c r="H2971" s="28"/>
      <x:c r="I2971" s="28"/>
      <x:c r="J2971" s="28"/>
      <x:c r="K2971" s="28"/>
      <x:c r="L2971" s="28"/>
      <x:c r="M2971" s="28"/>
      <x:c r="N2971" s="28"/>
      <x:c r="O2971" s="28"/>
      <x:c r="P2971" s="28"/>
      <x:c r="Q2971" s="28"/>
      <x:c r="R2971" s="28"/>
      <x:c r="S2971" s="28"/>
      <x:c r="T2971" s="28"/>
      <x:c r="U2971" s="28"/>
      <x:c r="V2971" s="28"/>
      <x:c r="W2971" s="43" t="n">
        <x:f>--AND(N2971=1,OR(O2971="SUPPORTED",O2971="HALLUCINATION"))</x:f>
        <x:v>0</x:v>
      </x:c>
      <x:c r="X2971" s="43" t="n">
        <x:f>--AND(W2971=1,O2971="HALLUCINATION")</x:f>
        <x:v>0</x:v>
      </x:c>
      <x:c r="Y2971" s="43" t="n">
        <x:f>--AND(Q2971=1,O2971="HALLUCINATION")</x:f>
        <x:v>0</x:v>
      </x:c>
      <x:c r="Z2971" s="43" t="n">
        <x:f>--AND(Y2971=1,R2971=1,S2971=1)</x:f>
        <x:v>0</x:v>
      </x:c>
    </x:row>
    <x:row r="2972">
      <x:c r="A2972" s="28"/>
      <x:c r="B2972" s="28"/>
      <x:c r="C2972" s="28"/>
      <x:c r="D2972" s="28"/>
      <x:c r="E2972" s="28"/>
      <x:c r="F2972" s="28"/>
      <x:c r="G2972" s="28"/>
      <x:c r="H2972" s="28"/>
      <x:c r="I2972" s="28"/>
      <x:c r="J2972" s="28"/>
      <x:c r="K2972" s="28"/>
      <x:c r="L2972" s="28"/>
      <x:c r="M2972" s="28"/>
      <x:c r="N2972" s="28"/>
      <x:c r="O2972" s="28"/>
      <x:c r="P2972" s="28"/>
      <x:c r="Q2972" s="28"/>
      <x:c r="R2972" s="28"/>
      <x:c r="S2972" s="28"/>
      <x:c r="T2972" s="28"/>
      <x:c r="U2972" s="28"/>
      <x:c r="V2972" s="28"/>
      <x:c r="W2972" s="43" t="n">
        <x:f>--AND(N2972=1,OR(O2972="SUPPORTED",O2972="HALLUCINATION"))</x:f>
        <x:v>0</x:v>
      </x:c>
      <x:c r="X2972" s="43" t="n">
        <x:f>--AND(W2972=1,O2972="HALLUCINATION")</x:f>
        <x:v>0</x:v>
      </x:c>
      <x:c r="Y2972" s="43" t="n">
        <x:f>--AND(Q2972=1,O2972="HALLUCINATION")</x:f>
        <x:v>0</x:v>
      </x:c>
      <x:c r="Z2972" s="43" t="n">
        <x:f>--AND(Y2972=1,R2972=1,S2972=1)</x:f>
        <x:v>0</x:v>
      </x:c>
    </x:row>
    <x:row r="2973">
      <x:c r="A2973" s="28"/>
      <x:c r="B2973" s="28"/>
      <x:c r="C2973" s="28"/>
      <x:c r="D2973" s="28"/>
      <x:c r="E2973" s="28"/>
      <x:c r="F2973" s="28"/>
      <x:c r="G2973" s="28"/>
      <x:c r="H2973" s="28"/>
      <x:c r="I2973" s="28"/>
      <x:c r="J2973" s="28"/>
      <x:c r="K2973" s="28"/>
      <x:c r="L2973" s="28"/>
      <x:c r="M2973" s="28"/>
      <x:c r="N2973" s="28"/>
      <x:c r="O2973" s="28"/>
      <x:c r="P2973" s="28"/>
      <x:c r="Q2973" s="28"/>
      <x:c r="R2973" s="28"/>
      <x:c r="S2973" s="28"/>
      <x:c r="T2973" s="28"/>
      <x:c r="U2973" s="28"/>
      <x:c r="V2973" s="28"/>
      <x:c r="W2973" s="43" t="n">
        <x:f>--AND(N2973=1,OR(O2973="SUPPORTED",O2973="HALLUCINATION"))</x:f>
        <x:v>0</x:v>
      </x:c>
      <x:c r="X2973" s="43" t="n">
        <x:f>--AND(W2973=1,O2973="HALLUCINATION")</x:f>
        <x:v>0</x:v>
      </x:c>
      <x:c r="Y2973" s="43" t="n">
        <x:f>--AND(Q2973=1,O2973="HALLUCINATION")</x:f>
        <x:v>0</x:v>
      </x:c>
      <x:c r="Z2973" s="43" t="n">
        <x:f>--AND(Y2973=1,R2973=1,S2973=1)</x:f>
        <x:v>0</x:v>
      </x:c>
    </x:row>
    <x:row r="2974">
      <x:c r="A2974" s="28"/>
      <x:c r="B2974" s="28"/>
      <x:c r="C2974" s="28"/>
      <x:c r="D2974" s="28"/>
      <x:c r="E2974" s="28"/>
      <x:c r="F2974" s="28"/>
      <x:c r="G2974" s="28"/>
      <x:c r="H2974" s="28"/>
      <x:c r="I2974" s="28"/>
      <x:c r="J2974" s="28"/>
      <x:c r="K2974" s="28"/>
      <x:c r="L2974" s="28"/>
      <x:c r="M2974" s="28"/>
      <x:c r="N2974" s="28"/>
      <x:c r="O2974" s="28"/>
      <x:c r="P2974" s="28"/>
      <x:c r="Q2974" s="28"/>
      <x:c r="R2974" s="28"/>
      <x:c r="S2974" s="28"/>
      <x:c r="T2974" s="28"/>
      <x:c r="U2974" s="28"/>
      <x:c r="V2974" s="28"/>
      <x:c r="W2974" s="43" t="n">
        <x:f>--AND(N2974=1,OR(O2974="SUPPORTED",O2974="HALLUCINATION"))</x:f>
        <x:v>0</x:v>
      </x:c>
      <x:c r="X2974" s="43" t="n">
        <x:f>--AND(W2974=1,O2974="HALLUCINATION")</x:f>
        <x:v>0</x:v>
      </x:c>
      <x:c r="Y2974" s="43" t="n">
        <x:f>--AND(Q2974=1,O2974="HALLUCINATION")</x:f>
        <x:v>0</x:v>
      </x:c>
      <x:c r="Z2974" s="43" t="n">
        <x:f>--AND(Y2974=1,R2974=1,S2974=1)</x:f>
        <x:v>0</x:v>
      </x:c>
    </x:row>
    <x:row r="2975">
      <x:c r="A2975" s="28"/>
      <x:c r="B2975" s="28"/>
      <x:c r="C2975" s="28"/>
      <x:c r="D2975" s="28"/>
      <x:c r="E2975" s="28"/>
      <x:c r="F2975" s="28"/>
      <x:c r="G2975" s="28"/>
      <x:c r="H2975" s="28"/>
      <x:c r="I2975" s="28"/>
      <x:c r="J2975" s="28"/>
      <x:c r="K2975" s="28"/>
      <x:c r="L2975" s="28"/>
      <x:c r="M2975" s="28"/>
      <x:c r="N2975" s="28"/>
      <x:c r="O2975" s="28"/>
      <x:c r="P2975" s="28"/>
      <x:c r="Q2975" s="28"/>
      <x:c r="R2975" s="28"/>
      <x:c r="S2975" s="28"/>
      <x:c r="T2975" s="28"/>
      <x:c r="U2975" s="28"/>
      <x:c r="V2975" s="28"/>
      <x:c r="W2975" s="43" t="n">
        <x:f>--AND(N2975=1,OR(O2975="SUPPORTED",O2975="HALLUCINATION"))</x:f>
        <x:v>0</x:v>
      </x:c>
      <x:c r="X2975" s="43" t="n">
        <x:f>--AND(W2975=1,O2975="HALLUCINATION")</x:f>
        <x:v>0</x:v>
      </x:c>
      <x:c r="Y2975" s="43" t="n">
        <x:f>--AND(Q2975=1,O2975="HALLUCINATION")</x:f>
        <x:v>0</x:v>
      </x:c>
      <x:c r="Z2975" s="43" t="n">
        <x:f>--AND(Y2975=1,R2975=1,S2975=1)</x:f>
        <x:v>0</x:v>
      </x:c>
    </x:row>
    <x:row r="2976">
      <x:c r="A2976" s="28"/>
      <x:c r="B2976" s="28"/>
      <x:c r="C2976" s="28"/>
      <x:c r="D2976" s="28"/>
      <x:c r="E2976" s="28"/>
      <x:c r="F2976" s="28"/>
      <x:c r="G2976" s="28"/>
      <x:c r="H2976" s="28"/>
      <x:c r="I2976" s="28"/>
      <x:c r="J2976" s="28"/>
      <x:c r="K2976" s="28"/>
      <x:c r="L2976" s="28"/>
      <x:c r="M2976" s="28"/>
      <x:c r="N2976" s="28"/>
      <x:c r="O2976" s="28"/>
      <x:c r="P2976" s="28"/>
      <x:c r="Q2976" s="28"/>
      <x:c r="R2976" s="28"/>
      <x:c r="S2976" s="28"/>
      <x:c r="T2976" s="28"/>
      <x:c r="U2976" s="28"/>
      <x:c r="V2976" s="28"/>
      <x:c r="W2976" s="43" t="n">
        <x:f>--AND(N2976=1,OR(O2976="SUPPORTED",O2976="HALLUCINATION"))</x:f>
        <x:v>0</x:v>
      </x:c>
      <x:c r="X2976" s="43" t="n">
        <x:f>--AND(W2976=1,O2976="HALLUCINATION")</x:f>
        <x:v>0</x:v>
      </x:c>
      <x:c r="Y2976" s="43" t="n">
        <x:f>--AND(Q2976=1,O2976="HALLUCINATION")</x:f>
        <x:v>0</x:v>
      </x:c>
      <x:c r="Z2976" s="43" t="n">
        <x:f>--AND(Y2976=1,R2976=1,S2976=1)</x:f>
        <x:v>0</x:v>
      </x:c>
    </x:row>
    <x:row r="2977">
      <x:c r="A2977" s="28"/>
      <x:c r="B2977" s="28"/>
      <x:c r="C2977" s="28"/>
      <x:c r="D2977" s="28"/>
      <x:c r="E2977" s="28"/>
      <x:c r="F2977" s="28"/>
      <x:c r="G2977" s="28"/>
      <x:c r="H2977" s="28"/>
      <x:c r="I2977" s="28"/>
      <x:c r="J2977" s="28"/>
      <x:c r="K2977" s="28"/>
      <x:c r="L2977" s="28"/>
      <x:c r="M2977" s="28"/>
      <x:c r="N2977" s="28"/>
      <x:c r="O2977" s="28"/>
      <x:c r="P2977" s="28"/>
      <x:c r="Q2977" s="28"/>
      <x:c r="R2977" s="28"/>
      <x:c r="S2977" s="28"/>
      <x:c r="T2977" s="28"/>
      <x:c r="U2977" s="28"/>
      <x:c r="V2977" s="28"/>
      <x:c r="W2977" s="43" t="n">
        <x:f>--AND(N2977=1,OR(O2977="SUPPORTED",O2977="HALLUCINATION"))</x:f>
        <x:v>0</x:v>
      </x:c>
      <x:c r="X2977" s="43" t="n">
        <x:f>--AND(W2977=1,O2977="HALLUCINATION")</x:f>
        <x:v>0</x:v>
      </x:c>
      <x:c r="Y2977" s="43" t="n">
        <x:f>--AND(Q2977=1,O2977="HALLUCINATION")</x:f>
        <x:v>0</x:v>
      </x:c>
      <x:c r="Z2977" s="43" t="n">
        <x:f>--AND(Y2977=1,R2977=1,S2977=1)</x:f>
        <x:v>0</x:v>
      </x:c>
    </x:row>
    <x:row r="2978">
      <x:c r="A2978" s="28"/>
      <x:c r="B2978" s="28"/>
      <x:c r="C2978" s="28"/>
      <x:c r="D2978" s="28"/>
      <x:c r="E2978" s="28"/>
      <x:c r="F2978" s="28"/>
      <x:c r="G2978" s="28"/>
      <x:c r="H2978" s="28"/>
      <x:c r="I2978" s="28"/>
      <x:c r="J2978" s="28"/>
      <x:c r="K2978" s="28"/>
      <x:c r="L2978" s="28"/>
      <x:c r="M2978" s="28"/>
      <x:c r="N2978" s="28"/>
      <x:c r="O2978" s="28"/>
      <x:c r="P2978" s="28"/>
      <x:c r="Q2978" s="28"/>
      <x:c r="R2978" s="28"/>
      <x:c r="S2978" s="28"/>
      <x:c r="T2978" s="28"/>
      <x:c r="U2978" s="28"/>
      <x:c r="V2978" s="28"/>
      <x:c r="W2978" s="43" t="n">
        <x:f>--AND(N2978=1,OR(O2978="SUPPORTED",O2978="HALLUCINATION"))</x:f>
        <x:v>0</x:v>
      </x:c>
      <x:c r="X2978" s="43" t="n">
        <x:f>--AND(W2978=1,O2978="HALLUCINATION")</x:f>
        <x:v>0</x:v>
      </x:c>
      <x:c r="Y2978" s="43" t="n">
        <x:f>--AND(Q2978=1,O2978="HALLUCINATION")</x:f>
        <x:v>0</x:v>
      </x:c>
      <x:c r="Z2978" s="43" t="n">
        <x:f>--AND(Y2978=1,R2978=1,S2978=1)</x:f>
        <x:v>0</x:v>
      </x:c>
    </x:row>
    <x:row r="2979">
      <x:c r="A2979" s="28"/>
      <x:c r="B2979" s="28"/>
      <x:c r="C2979" s="28"/>
      <x:c r="D2979" s="28"/>
      <x:c r="E2979" s="28"/>
      <x:c r="F2979" s="28"/>
      <x:c r="G2979" s="28"/>
      <x:c r="H2979" s="28"/>
      <x:c r="I2979" s="28"/>
      <x:c r="J2979" s="28"/>
      <x:c r="K2979" s="28"/>
      <x:c r="L2979" s="28"/>
      <x:c r="M2979" s="28"/>
      <x:c r="N2979" s="28"/>
      <x:c r="O2979" s="28"/>
      <x:c r="P2979" s="28"/>
      <x:c r="Q2979" s="28"/>
      <x:c r="R2979" s="28"/>
      <x:c r="S2979" s="28"/>
      <x:c r="T2979" s="28"/>
      <x:c r="U2979" s="28"/>
      <x:c r="V2979" s="28"/>
      <x:c r="W2979" s="43" t="n">
        <x:f>--AND(N2979=1,OR(O2979="SUPPORTED",O2979="HALLUCINATION"))</x:f>
        <x:v>0</x:v>
      </x:c>
      <x:c r="X2979" s="43" t="n">
        <x:f>--AND(W2979=1,O2979="HALLUCINATION")</x:f>
        <x:v>0</x:v>
      </x:c>
      <x:c r="Y2979" s="43" t="n">
        <x:f>--AND(Q2979=1,O2979="HALLUCINATION")</x:f>
        <x:v>0</x:v>
      </x:c>
      <x:c r="Z2979" s="43" t="n">
        <x:f>--AND(Y2979=1,R2979=1,S2979=1)</x:f>
        <x:v>0</x:v>
      </x:c>
    </x:row>
    <x:row r="2980">
      <x:c r="A2980" s="28"/>
      <x:c r="B2980" s="28"/>
      <x:c r="C2980" s="28"/>
      <x:c r="D2980" s="28"/>
      <x:c r="E2980" s="28"/>
      <x:c r="F2980" s="28"/>
      <x:c r="G2980" s="28"/>
      <x:c r="H2980" s="28"/>
      <x:c r="I2980" s="28"/>
      <x:c r="J2980" s="28"/>
      <x:c r="K2980" s="28"/>
      <x:c r="L2980" s="28"/>
      <x:c r="M2980" s="28"/>
      <x:c r="N2980" s="28"/>
      <x:c r="O2980" s="28"/>
      <x:c r="P2980" s="28"/>
      <x:c r="Q2980" s="28"/>
      <x:c r="R2980" s="28"/>
      <x:c r="S2980" s="28"/>
      <x:c r="T2980" s="28"/>
      <x:c r="U2980" s="28"/>
      <x:c r="V2980" s="28"/>
      <x:c r="W2980" s="43" t="n">
        <x:f>--AND(N2980=1,OR(O2980="SUPPORTED",O2980="HALLUCINATION"))</x:f>
        <x:v>0</x:v>
      </x:c>
      <x:c r="X2980" s="43" t="n">
        <x:f>--AND(W2980=1,O2980="HALLUCINATION")</x:f>
        <x:v>0</x:v>
      </x:c>
      <x:c r="Y2980" s="43" t="n">
        <x:f>--AND(Q2980=1,O2980="HALLUCINATION")</x:f>
        <x:v>0</x:v>
      </x:c>
      <x:c r="Z2980" s="43" t="n">
        <x:f>--AND(Y2980=1,R2980=1,S2980=1)</x:f>
        <x:v>0</x:v>
      </x:c>
    </x:row>
    <x:row r="2981">
      <x:c r="A2981" s="28"/>
      <x:c r="B2981" s="28"/>
      <x:c r="C2981" s="28"/>
      <x:c r="D2981" s="28"/>
      <x:c r="E2981" s="28"/>
      <x:c r="F2981" s="28"/>
      <x:c r="G2981" s="28"/>
      <x:c r="H2981" s="28"/>
      <x:c r="I2981" s="28"/>
      <x:c r="J2981" s="28"/>
      <x:c r="K2981" s="28"/>
      <x:c r="L2981" s="28"/>
      <x:c r="M2981" s="28"/>
      <x:c r="N2981" s="28"/>
      <x:c r="O2981" s="28"/>
      <x:c r="P2981" s="28"/>
      <x:c r="Q2981" s="28"/>
      <x:c r="R2981" s="28"/>
      <x:c r="S2981" s="28"/>
      <x:c r="T2981" s="28"/>
      <x:c r="U2981" s="28"/>
      <x:c r="V2981" s="28"/>
      <x:c r="W2981" s="43" t="n">
        <x:f>--AND(N2981=1,OR(O2981="SUPPORTED",O2981="HALLUCINATION"))</x:f>
        <x:v>0</x:v>
      </x:c>
      <x:c r="X2981" s="43" t="n">
        <x:f>--AND(W2981=1,O2981="HALLUCINATION")</x:f>
        <x:v>0</x:v>
      </x:c>
      <x:c r="Y2981" s="43" t="n">
        <x:f>--AND(Q2981=1,O2981="HALLUCINATION")</x:f>
        <x:v>0</x:v>
      </x:c>
      <x:c r="Z2981" s="43" t="n">
        <x:f>--AND(Y2981=1,R2981=1,S2981=1)</x:f>
        <x:v>0</x:v>
      </x:c>
    </x:row>
    <x:row r="2982">
      <x:c r="A2982" s="28"/>
      <x:c r="B2982" s="28"/>
      <x:c r="C2982" s="28"/>
      <x:c r="D2982" s="28"/>
      <x:c r="E2982" s="28"/>
      <x:c r="F2982" s="28"/>
      <x:c r="G2982" s="28"/>
      <x:c r="H2982" s="28"/>
      <x:c r="I2982" s="28"/>
      <x:c r="J2982" s="28"/>
      <x:c r="K2982" s="28"/>
      <x:c r="L2982" s="28"/>
      <x:c r="M2982" s="28"/>
      <x:c r="N2982" s="28"/>
      <x:c r="O2982" s="28"/>
      <x:c r="P2982" s="28"/>
      <x:c r="Q2982" s="28"/>
      <x:c r="R2982" s="28"/>
      <x:c r="S2982" s="28"/>
      <x:c r="T2982" s="28"/>
      <x:c r="U2982" s="28"/>
      <x:c r="V2982" s="28"/>
      <x:c r="W2982" s="43" t="n">
        <x:f>--AND(N2982=1,OR(O2982="SUPPORTED",O2982="HALLUCINATION"))</x:f>
        <x:v>0</x:v>
      </x:c>
      <x:c r="X2982" s="43" t="n">
        <x:f>--AND(W2982=1,O2982="HALLUCINATION")</x:f>
        <x:v>0</x:v>
      </x:c>
      <x:c r="Y2982" s="43" t="n">
        <x:f>--AND(Q2982=1,O2982="HALLUCINATION")</x:f>
        <x:v>0</x:v>
      </x:c>
      <x:c r="Z2982" s="43" t="n">
        <x:f>--AND(Y2982=1,R2982=1,S2982=1)</x:f>
        <x:v>0</x:v>
      </x:c>
    </x:row>
    <x:row r="2983">
      <x:c r="A2983" s="28"/>
      <x:c r="B2983" s="28"/>
      <x:c r="C2983" s="28"/>
      <x:c r="D2983" s="28"/>
      <x:c r="E2983" s="28"/>
      <x:c r="F2983" s="28"/>
      <x:c r="G2983" s="28"/>
      <x:c r="H2983" s="28"/>
      <x:c r="I2983" s="28"/>
      <x:c r="J2983" s="28"/>
      <x:c r="K2983" s="28"/>
      <x:c r="L2983" s="28"/>
      <x:c r="M2983" s="28"/>
      <x:c r="N2983" s="28"/>
      <x:c r="O2983" s="28"/>
      <x:c r="P2983" s="28"/>
      <x:c r="Q2983" s="28"/>
      <x:c r="R2983" s="28"/>
      <x:c r="S2983" s="28"/>
      <x:c r="T2983" s="28"/>
      <x:c r="U2983" s="28"/>
      <x:c r="V2983" s="28"/>
      <x:c r="W2983" s="43" t="n">
        <x:f>--AND(N2983=1,OR(O2983="SUPPORTED",O2983="HALLUCINATION"))</x:f>
        <x:v>0</x:v>
      </x:c>
      <x:c r="X2983" s="43" t="n">
        <x:f>--AND(W2983=1,O2983="HALLUCINATION")</x:f>
        <x:v>0</x:v>
      </x:c>
      <x:c r="Y2983" s="43" t="n">
        <x:f>--AND(Q2983=1,O2983="HALLUCINATION")</x:f>
        <x:v>0</x:v>
      </x:c>
      <x:c r="Z2983" s="43" t="n">
        <x:f>--AND(Y2983=1,R2983=1,S2983=1)</x:f>
        <x:v>0</x:v>
      </x:c>
    </x:row>
    <x:row r="2984">
      <x:c r="A2984" s="28"/>
      <x:c r="B2984" s="28"/>
      <x:c r="C2984" s="28"/>
      <x:c r="D2984" s="28"/>
      <x:c r="E2984" s="28"/>
      <x:c r="F2984" s="28"/>
      <x:c r="G2984" s="28"/>
      <x:c r="H2984" s="28"/>
      <x:c r="I2984" s="28"/>
      <x:c r="J2984" s="28"/>
      <x:c r="K2984" s="28"/>
      <x:c r="L2984" s="28"/>
      <x:c r="M2984" s="28"/>
      <x:c r="N2984" s="28"/>
      <x:c r="O2984" s="28"/>
      <x:c r="P2984" s="28"/>
      <x:c r="Q2984" s="28"/>
      <x:c r="R2984" s="28"/>
      <x:c r="S2984" s="28"/>
      <x:c r="T2984" s="28"/>
      <x:c r="U2984" s="28"/>
      <x:c r="V2984" s="28"/>
      <x:c r="W2984" s="43" t="n">
        <x:f>--AND(N2984=1,OR(O2984="SUPPORTED",O2984="HALLUCINATION"))</x:f>
        <x:v>0</x:v>
      </x:c>
      <x:c r="X2984" s="43" t="n">
        <x:f>--AND(W2984=1,O2984="HALLUCINATION")</x:f>
        <x:v>0</x:v>
      </x:c>
      <x:c r="Y2984" s="43" t="n">
        <x:f>--AND(Q2984=1,O2984="HALLUCINATION")</x:f>
        <x:v>0</x:v>
      </x:c>
      <x:c r="Z2984" s="43" t="n">
        <x:f>--AND(Y2984=1,R2984=1,S2984=1)</x:f>
        <x:v>0</x:v>
      </x:c>
    </x:row>
    <x:row r="2985">
      <x:c r="A2985" s="28"/>
      <x:c r="B2985" s="28"/>
      <x:c r="C2985" s="28"/>
      <x:c r="D2985" s="28"/>
      <x:c r="E2985" s="28"/>
      <x:c r="F2985" s="28"/>
      <x:c r="G2985" s="28"/>
      <x:c r="H2985" s="28"/>
      <x:c r="I2985" s="28"/>
      <x:c r="J2985" s="28"/>
      <x:c r="K2985" s="28"/>
      <x:c r="L2985" s="28"/>
      <x:c r="M2985" s="28"/>
      <x:c r="N2985" s="28"/>
      <x:c r="O2985" s="28"/>
      <x:c r="P2985" s="28"/>
      <x:c r="Q2985" s="28"/>
      <x:c r="R2985" s="28"/>
      <x:c r="S2985" s="28"/>
      <x:c r="T2985" s="28"/>
      <x:c r="U2985" s="28"/>
      <x:c r="V2985" s="28"/>
      <x:c r="W2985" s="43" t="n">
        <x:f>--AND(N2985=1,OR(O2985="SUPPORTED",O2985="HALLUCINATION"))</x:f>
        <x:v>0</x:v>
      </x:c>
      <x:c r="X2985" s="43" t="n">
        <x:f>--AND(W2985=1,O2985="HALLUCINATION")</x:f>
        <x:v>0</x:v>
      </x:c>
      <x:c r="Y2985" s="43" t="n">
        <x:f>--AND(Q2985=1,O2985="HALLUCINATION")</x:f>
        <x:v>0</x:v>
      </x:c>
      <x:c r="Z2985" s="43" t="n">
        <x:f>--AND(Y2985=1,R2985=1,S2985=1)</x:f>
        <x:v>0</x:v>
      </x:c>
    </x:row>
    <x:row r="2986">
      <x:c r="A2986" s="28"/>
      <x:c r="B2986" s="28"/>
      <x:c r="C2986" s="28"/>
      <x:c r="D2986" s="28"/>
      <x:c r="E2986" s="28"/>
      <x:c r="F2986" s="28"/>
      <x:c r="G2986" s="28"/>
      <x:c r="H2986" s="28"/>
      <x:c r="I2986" s="28"/>
      <x:c r="J2986" s="28"/>
      <x:c r="K2986" s="28"/>
      <x:c r="L2986" s="28"/>
      <x:c r="M2986" s="28"/>
      <x:c r="N2986" s="28"/>
      <x:c r="O2986" s="28"/>
      <x:c r="P2986" s="28"/>
      <x:c r="Q2986" s="28"/>
      <x:c r="R2986" s="28"/>
      <x:c r="S2986" s="28"/>
      <x:c r="T2986" s="28"/>
      <x:c r="U2986" s="28"/>
      <x:c r="V2986" s="28"/>
      <x:c r="W2986" s="43" t="n">
        <x:f>--AND(N2986=1,OR(O2986="SUPPORTED",O2986="HALLUCINATION"))</x:f>
        <x:v>0</x:v>
      </x:c>
      <x:c r="X2986" s="43" t="n">
        <x:f>--AND(W2986=1,O2986="HALLUCINATION")</x:f>
        <x:v>0</x:v>
      </x:c>
      <x:c r="Y2986" s="43" t="n">
        <x:f>--AND(Q2986=1,O2986="HALLUCINATION")</x:f>
        <x:v>0</x:v>
      </x:c>
      <x:c r="Z2986" s="43" t="n">
        <x:f>--AND(Y2986=1,R2986=1,S2986=1)</x:f>
        <x:v>0</x:v>
      </x:c>
    </x:row>
    <x:row r="2987">
      <x:c r="A2987" s="28"/>
      <x:c r="B2987" s="28"/>
      <x:c r="C2987" s="28"/>
      <x:c r="D2987" s="28"/>
      <x:c r="E2987" s="28"/>
      <x:c r="F2987" s="28"/>
      <x:c r="G2987" s="28"/>
      <x:c r="H2987" s="28"/>
      <x:c r="I2987" s="28"/>
      <x:c r="J2987" s="28"/>
      <x:c r="K2987" s="28"/>
      <x:c r="L2987" s="28"/>
      <x:c r="M2987" s="28"/>
      <x:c r="N2987" s="28"/>
      <x:c r="O2987" s="28"/>
      <x:c r="P2987" s="28"/>
      <x:c r="Q2987" s="28"/>
      <x:c r="R2987" s="28"/>
      <x:c r="S2987" s="28"/>
      <x:c r="T2987" s="28"/>
      <x:c r="U2987" s="28"/>
      <x:c r="V2987" s="28"/>
      <x:c r="W2987" s="43" t="n">
        <x:f>--AND(N2987=1,OR(O2987="SUPPORTED",O2987="HALLUCINATION"))</x:f>
        <x:v>0</x:v>
      </x:c>
      <x:c r="X2987" s="43" t="n">
        <x:f>--AND(W2987=1,O2987="HALLUCINATION")</x:f>
        <x:v>0</x:v>
      </x:c>
      <x:c r="Y2987" s="43" t="n">
        <x:f>--AND(Q2987=1,O2987="HALLUCINATION")</x:f>
        <x:v>0</x:v>
      </x:c>
      <x:c r="Z2987" s="43" t="n">
        <x:f>--AND(Y2987=1,R2987=1,S2987=1)</x:f>
        <x:v>0</x:v>
      </x:c>
    </x:row>
    <x:row r="2988">
      <x:c r="A2988" s="28"/>
      <x:c r="B2988" s="28"/>
      <x:c r="C2988" s="28"/>
      <x:c r="D2988" s="28"/>
      <x:c r="E2988" s="28"/>
      <x:c r="F2988" s="28"/>
      <x:c r="G2988" s="28"/>
      <x:c r="H2988" s="28"/>
      <x:c r="I2988" s="28"/>
      <x:c r="J2988" s="28"/>
      <x:c r="K2988" s="28"/>
      <x:c r="L2988" s="28"/>
      <x:c r="M2988" s="28"/>
      <x:c r="N2988" s="28"/>
      <x:c r="O2988" s="28"/>
      <x:c r="P2988" s="28"/>
      <x:c r="Q2988" s="28"/>
      <x:c r="R2988" s="28"/>
      <x:c r="S2988" s="28"/>
      <x:c r="T2988" s="28"/>
      <x:c r="U2988" s="28"/>
      <x:c r="V2988" s="28"/>
      <x:c r="W2988" s="43" t="n">
        <x:f>--AND(N2988=1,OR(O2988="SUPPORTED",O2988="HALLUCINATION"))</x:f>
        <x:v>0</x:v>
      </x:c>
      <x:c r="X2988" s="43" t="n">
        <x:f>--AND(W2988=1,O2988="HALLUCINATION")</x:f>
        <x:v>0</x:v>
      </x:c>
      <x:c r="Y2988" s="43" t="n">
        <x:f>--AND(Q2988=1,O2988="HALLUCINATION")</x:f>
        <x:v>0</x:v>
      </x:c>
      <x:c r="Z2988" s="43" t="n">
        <x:f>--AND(Y2988=1,R2988=1,S2988=1)</x:f>
        <x:v>0</x:v>
      </x:c>
    </x:row>
    <x:row r="2989">
      <x:c r="A2989" s="28"/>
      <x:c r="B2989" s="28"/>
      <x:c r="C2989" s="28"/>
      <x:c r="D2989" s="28"/>
      <x:c r="E2989" s="28"/>
      <x:c r="F2989" s="28"/>
      <x:c r="G2989" s="28"/>
      <x:c r="H2989" s="28"/>
      <x:c r="I2989" s="28"/>
      <x:c r="J2989" s="28"/>
      <x:c r="K2989" s="28"/>
      <x:c r="L2989" s="28"/>
      <x:c r="M2989" s="28"/>
      <x:c r="N2989" s="28"/>
      <x:c r="O2989" s="28"/>
      <x:c r="P2989" s="28"/>
      <x:c r="Q2989" s="28"/>
      <x:c r="R2989" s="28"/>
      <x:c r="S2989" s="28"/>
      <x:c r="T2989" s="28"/>
      <x:c r="U2989" s="28"/>
      <x:c r="V2989" s="28"/>
      <x:c r="W2989" s="43" t="n">
        <x:f>--AND(N2989=1,OR(O2989="SUPPORTED",O2989="HALLUCINATION"))</x:f>
        <x:v>0</x:v>
      </x:c>
      <x:c r="X2989" s="43" t="n">
        <x:f>--AND(W2989=1,O2989="HALLUCINATION")</x:f>
        <x:v>0</x:v>
      </x:c>
      <x:c r="Y2989" s="43" t="n">
        <x:f>--AND(Q2989=1,O2989="HALLUCINATION")</x:f>
        <x:v>0</x:v>
      </x:c>
      <x:c r="Z2989" s="43" t="n">
        <x:f>--AND(Y2989=1,R2989=1,S2989=1)</x:f>
        <x:v>0</x:v>
      </x:c>
    </x:row>
    <x:row r="2990">
      <x:c r="A2990" s="28"/>
      <x:c r="B2990" s="28"/>
      <x:c r="C2990" s="28"/>
      <x:c r="D2990" s="28"/>
      <x:c r="E2990" s="28"/>
      <x:c r="F2990" s="28"/>
      <x:c r="G2990" s="28"/>
      <x:c r="H2990" s="28"/>
      <x:c r="I2990" s="28"/>
      <x:c r="J2990" s="28"/>
      <x:c r="K2990" s="28"/>
      <x:c r="L2990" s="28"/>
      <x:c r="M2990" s="28"/>
      <x:c r="N2990" s="28"/>
      <x:c r="O2990" s="28"/>
      <x:c r="P2990" s="28"/>
      <x:c r="Q2990" s="28"/>
      <x:c r="R2990" s="28"/>
      <x:c r="S2990" s="28"/>
      <x:c r="T2990" s="28"/>
      <x:c r="U2990" s="28"/>
      <x:c r="V2990" s="28"/>
      <x:c r="W2990" s="43" t="n">
        <x:f>--AND(N2990=1,OR(O2990="SUPPORTED",O2990="HALLUCINATION"))</x:f>
        <x:v>0</x:v>
      </x:c>
      <x:c r="X2990" s="43" t="n">
        <x:f>--AND(W2990=1,O2990="HALLUCINATION")</x:f>
        <x:v>0</x:v>
      </x:c>
      <x:c r="Y2990" s="43" t="n">
        <x:f>--AND(Q2990=1,O2990="HALLUCINATION")</x:f>
        <x:v>0</x:v>
      </x:c>
      <x:c r="Z2990" s="43" t="n">
        <x:f>--AND(Y2990=1,R2990=1,S2990=1)</x:f>
        <x:v>0</x:v>
      </x:c>
    </x:row>
    <x:row r="2991">
      <x:c r="A2991" s="28"/>
      <x:c r="B2991" s="28"/>
      <x:c r="C2991" s="28"/>
      <x:c r="D2991" s="28"/>
      <x:c r="E2991" s="28"/>
      <x:c r="F2991" s="28"/>
      <x:c r="G2991" s="28"/>
      <x:c r="H2991" s="28"/>
      <x:c r="I2991" s="28"/>
      <x:c r="J2991" s="28"/>
      <x:c r="K2991" s="28"/>
      <x:c r="L2991" s="28"/>
      <x:c r="M2991" s="28"/>
      <x:c r="N2991" s="28"/>
      <x:c r="O2991" s="28"/>
      <x:c r="P2991" s="28"/>
      <x:c r="Q2991" s="28"/>
      <x:c r="R2991" s="28"/>
      <x:c r="S2991" s="28"/>
      <x:c r="T2991" s="28"/>
      <x:c r="U2991" s="28"/>
      <x:c r="V2991" s="28"/>
      <x:c r="W2991" s="43" t="n">
        <x:f>--AND(N2991=1,OR(O2991="SUPPORTED",O2991="HALLUCINATION"))</x:f>
        <x:v>0</x:v>
      </x:c>
      <x:c r="X2991" s="43" t="n">
        <x:f>--AND(W2991=1,O2991="HALLUCINATION")</x:f>
        <x:v>0</x:v>
      </x:c>
      <x:c r="Y2991" s="43" t="n">
        <x:f>--AND(Q2991=1,O2991="HALLUCINATION")</x:f>
        <x:v>0</x:v>
      </x:c>
      <x:c r="Z2991" s="43" t="n">
        <x:f>--AND(Y2991=1,R2991=1,S2991=1)</x:f>
        <x:v>0</x:v>
      </x:c>
    </x:row>
    <x:row r="2992">
      <x:c r="A2992" s="28"/>
      <x:c r="B2992" s="28"/>
      <x:c r="C2992" s="28"/>
      <x:c r="D2992" s="28"/>
      <x:c r="E2992" s="28"/>
      <x:c r="F2992" s="28"/>
      <x:c r="G2992" s="28"/>
      <x:c r="H2992" s="28"/>
      <x:c r="I2992" s="28"/>
      <x:c r="J2992" s="28"/>
      <x:c r="K2992" s="28"/>
      <x:c r="L2992" s="28"/>
      <x:c r="M2992" s="28"/>
      <x:c r="N2992" s="28"/>
      <x:c r="O2992" s="28"/>
      <x:c r="P2992" s="28"/>
      <x:c r="Q2992" s="28"/>
      <x:c r="R2992" s="28"/>
      <x:c r="S2992" s="28"/>
      <x:c r="T2992" s="28"/>
      <x:c r="U2992" s="28"/>
      <x:c r="V2992" s="28"/>
      <x:c r="W2992" s="43" t="n">
        <x:f>--AND(N2992=1,OR(O2992="SUPPORTED",O2992="HALLUCINATION"))</x:f>
        <x:v>0</x:v>
      </x:c>
      <x:c r="X2992" s="43" t="n">
        <x:f>--AND(W2992=1,O2992="HALLUCINATION")</x:f>
        <x:v>0</x:v>
      </x:c>
      <x:c r="Y2992" s="43" t="n">
        <x:f>--AND(Q2992=1,O2992="HALLUCINATION")</x:f>
        <x:v>0</x:v>
      </x:c>
      <x:c r="Z2992" s="43" t="n">
        <x:f>--AND(Y2992=1,R2992=1,S2992=1)</x:f>
        <x:v>0</x:v>
      </x:c>
    </x:row>
    <x:row r="2993">
      <x:c r="A2993" s="28"/>
      <x:c r="B2993" s="28"/>
      <x:c r="C2993" s="28"/>
      <x:c r="D2993" s="28"/>
      <x:c r="E2993" s="28"/>
      <x:c r="F2993" s="28"/>
      <x:c r="G2993" s="28"/>
      <x:c r="H2993" s="28"/>
      <x:c r="I2993" s="28"/>
      <x:c r="J2993" s="28"/>
      <x:c r="K2993" s="28"/>
      <x:c r="L2993" s="28"/>
      <x:c r="M2993" s="28"/>
      <x:c r="N2993" s="28"/>
      <x:c r="O2993" s="28"/>
      <x:c r="P2993" s="28"/>
      <x:c r="Q2993" s="28"/>
      <x:c r="R2993" s="28"/>
      <x:c r="S2993" s="28"/>
      <x:c r="T2993" s="28"/>
      <x:c r="U2993" s="28"/>
      <x:c r="V2993" s="28"/>
      <x:c r="W2993" s="43" t="n">
        <x:f>--AND(N2993=1,OR(O2993="SUPPORTED",O2993="HALLUCINATION"))</x:f>
        <x:v>0</x:v>
      </x:c>
      <x:c r="X2993" s="43" t="n">
        <x:f>--AND(W2993=1,O2993="HALLUCINATION")</x:f>
        <x:v>0</x:v>
      </x:c>
      <x:c r="Y2993" s="43" t="n">
        <x:f>--AND(Q2993=1,O2993="HALLUCINATION")</x:f>
        <x:v>0</x:v>
      </x:c>
      <x:c r="Z2993" s="43" t="n">
        <x:f>--AND(Y2993=1,R2993=1,S2993=1)</x:f>
        <x:v>0</x:v>
      </x:c>
    </x:row>
    <x:row r="2994">
      <x:c r="A2994" s="28"/>
      <x:c r="B2994" s="28"/>
      <x:c r="C2994" s="28"/>
      <x:c r="D2994" s="28"/>
      <x:c r="E2994" s="28"/>
      <x:c r="F2994" s="28"/>
      <x:c r="G2994" s="28"/>
      <x:c r="H2994" s="28"/>
      <x:c r="I2994" s="28"/>
      <x:c r="J2994" s="28"/>
      <x:c r="K2994" s="28"/>
      <x:c r="L2994" s="28"/>
      <x:c r="M2994" s="28"/>
      <x:c r="N2994" s="28"/>
      <x:c r="O2994" s="28"/>
      <x:c r="P2994" s="28"/>
      <x:c r="Q2994" s="28"/>
      <x:c r="R2994" s="28"/>
      <x:c r="S2994" s="28"/>
      <x:c r="T2994" s="28"/>
      <x:c r="U2994" s="28"/>
      <x:c r="V2994" s="28"/>
      <x:c r="W2994" s="43" t="n">
        <x:f>--AND(N2994=1,OR(O2994="SUPPORTED",O2994="HALLUCINATION"))</x:f>
        <x:v>0</x:v>
      </x:c>
      <x:c r="X2994" s="43" t="n">
        <x:f>--AND(W2994=1,O2994="HALLUCINATION")</x:f>
        <x:v>0</x:v>
      </x:c>
      <x:c r="Y2994" s="43" t="n">
        <x:f>--AND(Q2994=1,O2994="HALLUCINATION")</x:f>
        <x:v>0</x:v>
      </x:c>
      <x:c r="Z2994" s="43" t="n">
        <x:f>--AND(Y2994=1,R2994=1,S2994=1)</x:f>
        <x:v>0</x:v>
      </x:c>
    </x:row>
    <x:row r="2995">
      <x:c r="A2995" s="28"/>
      <x:c r="B2995" s="28"/>
      <x:c r="C2995" s="28"/>
      <x:c r="D2995" s="28"/>
      <x:c r="E2995" s="28"/>
      <x:c r="F2995" s="28"/>
      <x:c r="G2995" s="28"/>
      <x:c r="H2995" s="28"/>
      <x:c r="I2995" s="28"/>
      <x:c r="J2995" s="28"/>
      <x:c r="K2995" s="28"/>
      <x:c r="L2995" s="28"/>
      <x:c r="M2995" s="28"/>
      <x:c r="N2995" s="28"/>
      <x:c r="O2995" s="28"/>
      <x:c r="P2995" s="28"/>
      <x:c r="Q2995" s="28"/>
      <x:c r="R2995" s="28"/>
      <x:c r="S2995" s="28"/>
      <x:c r="T2995" s="28"/>
      <x:c r="U2995" s="28"/>
      <x:c r="V2995" s="28"/>
      <x:c r="W2995" s="43" t="n">
        <x:f>--AND(N2995=1,OR(O2995="SUPPORTED",O2995="HALLUCINATION"))</x:f>
        <x:v>0</x:v>
      </x:c>
      <x:c r="X2995" s="43" t="n">
        <x:f>--AND(W2995=1,O2995="HALLUCINATION")</x:f>
        <x:v>0</x:v>
      </x:c>
      <x:c r="Y2995" s="43" t="n">
        <x:f>--AND(Q2995=1,O2995="HALLUCINATION")</x:f>
        <x:v>0</x:v>
      </x:c>
      <x:c r="Z2995" s="43" t="n">
        <x:f>--AND(Y2995=1,R2995=1,S2995=1)</x:f>
        <x:v>0</x:v>
      </x:c>
    </x:row>
    <x:row r="2996">
      <x:c r="A2996" s="28"/>
      <x:c r="B2996" s="28"/>
      <x:c r="C2996" s="28"/>
      <x:c r="D2996" s="28"/>
      <x:c r="E2996" s="28"/>
      <x:c r="F2996" s="28"/>
      <x:c r="G2996" s="28"/>
      <x:c r="H2996" s="28"/>
      <x:c r="I2996" s="28"/>
      <x:c r="J2996" s="28"/>
      <x:c r="K2996" s="28"/>
      <x:c r="L2996" s="28"/>
      <x:c r="M2996" s="28"/>
      <x:c r="N2996" s="28"/>
      <x:c r="O2996" s="28"/>
      <x:c r="P2996" s="28"/>
      <x:c r="Q2996" s="28"/>
      <x:c r="R2996" s="28"/>
      <x:c r="S2996" s="28"/>
      <x:c r="T2996" s="28"/>
      <x:c r="U2996" s="28"/>
      <x:c r="V2996" s="28"/>
      <x:c r="W2996" s="43" t="n">
        <x:f>--AND(N2996=1,OR(O2996="SUPPORTED",O2996="HALLUCINATION"))</x:f>
        <x:v>0</x:v>
      </x:c>
      <x:c r="X2996" s="43" t="n">
        <x:f>--AND(W2996=1,O2996="HALLUCINATION")</x:f>
        <x:v>0</x:v>
      </x:c>
      <x:c r="Y2996" s="43" t="n">
        <x:f>--AND(Q2996=1,O2996="HALLUCINATION")</x:f>
        <x:v>0</x:v>
      </x:c>
      <x:c r="Z2996" s="43" t="n">
        <x:f>--AND(Y2996=1,R2996=1,S2996=1)</x:f>
        <x:v>0</x:v>
      </x:c>
    </x:row>
    <x:row r="2997">
      <x:c r="A2997" s="28"/>
      <x:c r="B2997" s="28"/>
      <x:c r="C2997" s="28"/>
      <x:c r="D2997" s="28"/>
      <x:c r="E2997" s="28"/>
      <x:c r="F2997" s="28"/>
      <x:c r="G2997" s="28"/>
      <x:c r="H2997" s="28"/>
      <x:c r="I2997" s="28"/>
      <x:c r="J2997" s="28"/>
      <x:c r="K2997" s="28"/>
      <x:c r="L2997" s="28"/>
      <x:c r="M2997" s="28"/>
      <x:c r="N2997" s="28"/>
      <x:c r="O2997" s="28"/>
      <x:c r="P2997" s="28"/>
      <x:c r="Q2997" s="28"/>
      <x:c r="R2997" s="28"/>
      <x:c r="S2997" s="28"/>
      <x:c r="T2997" s="28"/>
      <x:c r="U2997" s="28"/>
      <x:c r="V2997" s="28"/>
      <x:c r="W2997" s="43" t="n">
        <x:f>--AND(N2997=1,OR(O2997="SUPPORTED",O2997="HALLUCINATION"))</x:f>
        <x:v>0</x:v>
      </x:c>
      <x:c r="X2997" s="43" t="n">
        <x:f>--AND(W2997=1,O2997="HALLUCINATION")</x:f>
        <x:v>0</x:v>
      </x:c>
      <x:c r="Y2997" s="43" t="n">
        <x:f>--AND(Q2997=1,O2997="HALLUCINATION")</x:f>
        <x:v>0</x:v>
      </x:c>
      <x:c r="Z2997" s="43" t="n">
        <x:f>--AND(Y2997=1,R2997=1,S2997=1)</x:f>
        <x:v>0</x:v>
      </x:c>
    </x:row>
    <x:row r="2998">
      <x:c r="A2998" s="28"/>
      <x:c r="B2998" s="28"/>
      <x:c r="C2998" s="28"/>
      <x:c r="D2998" s="28"/>
      <x:c r="E2998" s="28"/>
      <x:c r="F2998" s="28"/>
      <x:c r="G2998" s="28"/>
      <x:c r="H2998" s="28"/>
      <x:c r="I2998" s="28"/>
      <x:c r="J2998" s="28"/>
      <x:c r="K2998" s="28"/>
      <x:c r="L2998" s="28"/>
      <x:c r="M2998" s="28"/>
      <x:c r="N2998" s="28"/>
      <x:c r="O2998" s="28"/>
      <x:c r="P2998" s="28"/>
      <x:c r="Q2998" s="28"/>
      <x:c r="R2998" s="28"/>
      <x:c r="S2998" s="28"/>
      <x:c r="T2998" s="28"/>
      <x:c r="U2998" s="28"/>
      <x:c r="V2998" s="28"/>
      <x:c r="W2998" s="43" t="n">
        <x:f>--AND(N2998=1,OR(O2998="SUPPORTED",O2998="HALLUCINATION"))</x:f>
        <x:v>0</x:v>
      </x:c>
      <x:c r="X2998" s="43" t="n">
        <x:f>--AND(W2998=1,O2998="HALLUCINATION")</x:f>
        <x:v>0</x:v>
      </x:c>
      <x:c r="Y2998" s="43" t="n">
        <x:f>--AND(Q2998=1,O2998="HALLUCINATION")</x:f>
        <x:v>0</x:v>
      </x:c>
      <x:c r="Z2998" s="43" t="n">
        <x:f>--AND(Y2998=1,R2998=1,S2998=1)</x:f>
        <x:v>0</x:v>
      </x:c>
    </x:row>
    <x:row r="2999">
      <x:c r="A2999" s="28"/>
      <x:c r="B2999" s="28"/>
      <x:c r="C2999" s="28"/>
      <x:c r="D2999" s="28"/>
      <x:c r="E2999" s="28"/>
      <x:c r="F2999" s="28"/>
      <x:c r="G2999" s="28"/>
      <x:c r="H2999" s="28"/>
      <x:c r="I2999" s="28"/>
      <x:c r="J2999" s="28"/>
      <x:c r="K2999" s="28"/>
      <x:c r="L2999" s="28"/>
      <x:c r="M2999" s="28"/>
      <x:c r="N2999" s="28"/>
      <x:c r="O2999" s="28"/>
      <x:c r="P2999" s="28"/>
      <x:c r="Q2999" s="28"/>
      <x:c r="R2999" s="28"/>
      <x:c r="S2999" s="28"/>
      <x:c r="T2999" s="28"/>
      <x:c r="U2999" s="28"/>
      <x:c r="V2999" s="28"/>
      <x:c r="W2999" s="43" t="n">
        <x:f>--AND(N2999=1,OR(O2999="SUPPORTED",O2999="HALLUCINATION"))</x:f>
        <x:v>0</x:v>
      </x:c>
      <x:c r="X2999" s="43" t="n">
        <x:f>--AND(W2999=1,O2999="HALLUCINATION")</x:f>
        <x:v>0</x:v>
      </x:c>
      <x:c r="Y2999" s="43" t="n">
        <x:f>--AND(Q2999=1,O2999="HALLUCINATION")</x:f>
        <x:v>0</x:v>
      </x:c>
      <x:c r="Z2999" s="43" t="n">
        <x:f>--AND(Y2999=1,R2999=1,S2999=1)</x:f>
        <x:v>0</x:v>
      </x:c>
    </x:row>
    <x:row r="3000">
      <x:c r="A3000" s="28"/>
      <x:c r="B3000" s="28"/>
      <x:c r="C3000" s="28"/>
      <x:c r="D3000" s="28"/>
      <x:c r="E3000" s="28"/>
      <x:c r="F3000" s="28"/>
      <x:c r="G3000" s="28"/>
      <x:c r="H3000" s="28"/>
      <x:c r="I3000" s="28"/>
      <x:c r="J3000" s="28"/>
      <x:c r="K3000" s="28"/>
      <x:c r="L3000" s="28"/>
      <x:c r="M3000" s="28"/>
      <x:c r="N3000" s="28"/>
      <x:c r="O3000" s="28"/>
      <x:c r="P3000" s="28"/>
      <x:c r="Q3000" s="28"/>
      <x:c r="R3000" s="28"/>
      <x:c r="S3000" s="28"/>
      <x:c r="T3000" s="28"/>
      <x:c r="U3000" s="28"/>
      <x:c r="V3000" s="28"/>
      <x:c r="W3000" s="43" t="n">
        <x:f>--AND(N3000=1,OR(O3000="SUPPORTED",O3000="HALLUCINATION"))</x:f>
        <x:v>0</x:v>
      </x:c>
      <x:c r="X3000" s="43" t="n">
        <x:f>--AND(W3000=1,O3000="HALLUCINATION")</x:f>
        <x:v>0</x:v>
      </x:c>
      <x:c r="Y3000" s="43" t="n">
        <x:f>--AND(Q3000=1,O3000="HALLUCINATION")</x:f>
        <x:v>0</x:v>
      </x:c>
      <x:c r="Z3000" s="43" t="n">
        <x:f>--AND(Y3000=1,R3000=1,S3000=1)</x:f>
        <x:v>0</x:v>
      </x:c>
    </x:row>
    <x:row r="3001">
      <x:c r="A3001" s="28"/>
      <x:c r="B3001" s="28"/>
      <x:c r="C3001" s="28"/>
      <x:c r="D3001" s="28"/>
      <x:c r="E3001" s="28"/>
      <x:c r="F3001" s="28"/>
      <x:c r="G3001" s="28"/>
      <x:c r="H3001" s="28"/>
      <x:c r="I3001" s="28"/>
      <x:c r="J3001" s="28"/>
      <x:c r="K3001" s="28"/>
      <x:c r="L3001" s="28"/>
      <x:c r="M3001" s="28"/>
      <x:c r="N3001" s="28"/>
      <x:c r="O3001" s="28"/>
      <x:c r="P3001" s="28"/>
      <x:c r="Q3001" s="28"/>
      <x:c r="R3001" s="28"/>
      <x:c r="S3001" s="28"/>
      <x:c r="T3001" s="28"/>
      <x:c r="U3001" s="28"/>
      <x:c r="V3001" s="28"/>
      <x:c r="W3001" s="43" t="n">
        <x:f>--AND(N3001=1,OR(O3001="SUPPORTED",O3001="HALLUCINATION"))</x:f>
        <x:v>0</x:v>
      </x:c>
      <x:c r="X3001" s="43" t="n">
        <x:f>--AND(W3001=1,O3001="HALLUCINATION")</x:f>
        <x:v>0</x:v>
      </x:c>
      <x:c r="Y3001" s="43" t="n">
        <x:f>--AND(Q3001=1,O3001="HALLUCINATION")</x:f>
        <x:v>0</x:v>
      </x:c>
      <x:c r="Z3001" s="43" t="n">
        <x:f>--AND(Y3001=1,R3001=1,S3001=1)</x:f>
        <x:v>0</x:v>
      </x:c>
    </x:row>
    <x:row r="3002">
      <x:c r="A3002" s="28"/>
      <x:c r="B3002" s="28"/>
      <x:c r="C3002" s="28"/>
      <x:c r="D3002" s="28"/>
      <x:c r="E3002" s="28"/>
      <x:c r="F3002" s="28"/>
      <x:c r="G3002" s="28"/>
      <x:c r="H3002" s="28"/>
      <x:c r="I3002" s="28"/>
      <x:c r="J3002" s="28"/>
      <x:c r="K3002" s="28"/>
      <x:c r="L3002" s="28"/>
      <x:c r="M3002" s="28"/>
      <x:c r="N3002" s="28"/>
      <x:c r="O3002" s="28"/>
      <x:c r="P3002" s="28"/>
      <x:c r="Q3002" s="28"/>
      <x:c r="R3002" s="28"/>
      <x:c r="S3002" s="28"/>
      <x:c r="T3002" s="28"/>
      <x:c r="U3002" s="28"/>
      <x:c r="V3002" s="28"/>
      <x:c r="W3002" s="43" t="n">
        <x:f>--AND(N3002=1,OR(O3002="SUPPORTED",O3002="HALLUCINATION"))</x:f>
        <x:v>0</x:v>
      </x:c>
      <x:c r="X3002" s="43" t="n">
        <x:f>--AND(W3002=1,O3002="HALLUCINATION")</x:f>
        <x:v>0</x:v>
      </x:c>
      <x:c r="Y3002" s="43" t="n">
        <x:f>--AND(Q3002=1,O3002="HALLUCINATION")</x:f>
        <x:v>0</x:v>
      </x:c>
      <x:c r="Z3002" s="43" t="n">
        <x:f>--AND(Y3002=1,R3002=1,S3002=1)</x:f>
        <x:v>0</x:v>
      </x:c>
    </x:row>
    <x:row r="3003">
      <x:c r="A3003" s="28"/>
      <x:c r="B3003" s="28"/>
      <x:c r="C3003" s="28"/>
      <x:c r="D3003" s="28"/>
      <x:c r="E3003" s="28"/>
      <x:c r="F3003" s="28"/>
      <x:c r="G3003" s="28"/>
      <x:c r="H3003" s="28"/>
      <x:c r="I3003" s="28"/>
      <x:c r="J3003" s="28"/>
      <x:c r="K3003" s="28"/>
      <x:c r="L3003" s="28"/>
      <x:c r="M3003" s="28"/>
      <x:c r="N3003" s="28"/>
      <x:c r="O3003" s="28"/>
      <x:c r="P3003" s="28"/>
      <x:c r="Q3003" s="28"/>
      <x:c r="R3003" s="28"/>
      <x:c r="S3003" s="28"/>
      <x:c r="T3003" s="28"/>
      <x:c r="U3003" s="28"/>
      <x:c r="V3003" s="28"/>
      <x:c r="W3003" s="43" t="n">
        <x:f>--AND(N3003=1,OR(O3003="SUPPORTED",O3003="HALLUCINATION"))</x:f>
        <x:v>0</x:v>
      </x:c>
      <x:c r="X3003" s="43" t="n">
        <x:f>--AND(W3003=1,O3003="HALLUCINATION")</x:f>
        <x:v>0</x:v>
      </x:c>
      <x:c r="Y3003" s="43" t="n">
        <x:f>--AND(Q3003=1,O3003="HALLUCINATION")</x:f>
        <x:v>0</x:v>
      </x:c>
      <x:c r="Z3003" s="43" t="n">
        <x:f>--AND(Y3003=1,R3003=1,S3003=1)</x:f>
        <x:v>0</x:v>
      </x:c>
    </x:row>
  </x:sheetData>
  <x:mergeCells>
    <x:mergeCell ref="A1:Z1"/>
  </x:mergeCells>
  <x:dataValidations count="3">
    <x:dataValidation type="list" sqref="N4:N3003">
      <x:formula1>"0,1"</x:formula1>
    </x:dataValidation>
    <x:dataValidation type="list" sqref="O4:O3003">
      <x:formula1>"SUPPORTED,HALLUCINATION,NON_FACTUAL,UNCERTAIN"</x:formula1>
    </x:dataValidation>
    <x:dataValidation type="list" sqref="Q4:S3003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371974d1f41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8" hidden="0" customWidth="1"/>
    <x:col min="5" max="5" width="20" hidden="0" customWidth="1"/>
    <x:col min="6" max="6" width="14" hidden="0" customWidth="1"/>
    <x:col min="7" max="7" width="20" hidden="0" customWidth="1"/>
    <x:col min="8" max="8" width="18" hidden="0" customWidth="1"/>
    <x:col min="9" max="9" width="22" hidden="0" customWidth="1"/>
    <x:col min="10" max="10" width="36" hidden="0" customWidth="1"/>
    <x:col min="11" max="11" width="18" hidden="0" customWidth="1"/>
    <x:col min="12" max="12" width="28" hidden="0" customWidth="1"/>
    <x:col min="13" max="13" width="18" hidden="0" customWidth="1"/>
    <x:col min="14" max="14" width="36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4" hidden="0" customWidth="1"/>
    <x:col min="21" max="21" width="14" hidden="0" customWidth="1"/>
    <x:col min="22" max="22" width="16" hidden="0" customWidth="1"/>
    <x:col min="23" max="23" width="16" hidden="0" customWidth="1"/>
    <x:col min="24" max="24" width="12" hidden="0" customWidth="1"/>
    <x:col min="25" max="25" width="22" hidden="0" customWidth="1"/>
    <x:col min="26" max="26" width="16" hidden="0" customWidth="1"/>
    <x:col min="27" max="27" width="16" hidden="0" customWidth="1"/>
    <x:col min="28" max="28" width="18" hidden="0" customWidth="1"/>
    <x:col min="29" max="29" width="16" hidden="0" customWidth="1"/>
    <x:col min="30" max="30" width="18" hidden="0" customWidth="1"/>
    <x:col min="31" max="31" width="12" hidden="0" customWidth="1"/>
    <x:col min="32" max="32" width="16" hidden="0" customWidth="1"/>
  </x:cols>
  <x:sheetData>
    <x:row r="1" ht="28" customHeight="1">
      <x:c r="A1" s="5" t="str">
        <x:v>适配节点与R-03事务表｜适配准确率与原生适配失配率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3" ht="30" customHeight="1">
      <x:c r="A3" s="20" t="str">
        <x:v>run_id</x:v>
      </x:c>
      <x:c r="B3" s="20" t="str">
        <x:v>seed_id</x:v>
      </x:c>
      <x:c r="C3" s="20" t="str">
        <x:v>case_id</x:v>
      </x:c>
      <x:c r="D3" s="20" t="str">
        <x:v>session_id</x:v>
      </x:c>
      <x:c r="E3" s="20" t="str">
        <x:v>adaptation_node_id</x:v>
      </x:c>
      <x:c r="F3" s="20" t="str">
        <x:v>node_type</x:v>
      </x:c>
      <x:c r="G3" s="20" t="str">
        <x:v>trigger_event_id</x:v>
      </x:c>
      <x:c r="H3" s="20" t="str">
        <x:v>trigger_event_type</x:v>
      </x:c>
      <x:c r="I3" s="20" t="str">
        <x:v>knowledge_point</x:v>
      </x:c>
      <x:c r="J3" s="20" t="str">
        <x:v>before_state_json</x:v>
      </x:c>
      <x:c r="K3" s="20" t="str">
        <x:v>expected_action</x:v>
      </x:c>
      <x:c r="L3" s="20" t="str">
        <x:v>acceptable_actions</x:v>
      </x:c>
      <x:c r="M3" s="20" t="str">
        <x:v>actual_action</x:v>
      </x:c>
      <x:c r="N3" s="20" t="str">
        <x:v>after_state_json</x:v>
      </x:c>
      <x:c r="O3" s="20" t="str">
        <x:v>decision_reason</x:v>
      </x:c>
      <x:c r="P3" s="20" t="str">
        <x:v>downstream_artifact_id</x:v>
      </x:c>
      <x:c r="Q3" s="20" t="str">
        <x:v>expected_downstream_difficulty</x:v>
      </x:c>
      <x:c r="R3" s="20" t="str">
        <x:v>actual_downstream_difficulty</x:v>
      </x:c>
      <x:c r="S3" s="20" t="str">
        <x:v>due_node</x:v>
      </x:c>
      <x:c r="T3" s="20" t="str">
        <x:v>trigger_binding_valid</x:v>
      </x:c>
      <x:c r="U3" s="20" t="str">
        <x:v>action_gold_match</x:v>
      </x:c>
      <x:c r="V3" s="20" t="str">
        <x:v>after_state_consistent</x:v>
      </x:c>
      <x:c r="W3" s="20" t="str">
        <x:v>downstream_executed</x:v>
      </x:c>
      <x:c r="X3" s="20" t="str">
        <x:v>node_success</x:v>
      </x:c>
      <x:c r="Y3" s="20" t="str">
        <x:v>first_gen_transaction_id</x:v>
      </x:c>
      <x:c r="Z3" s="20" t="str">
        <x:v>r03_reviewed_first_gen</x:v>
      </x:c>
      <x:c r="AA3" s="20" t="str">
        <x:v>r03_rejected_first_gen</x:v>
      </x:c>
      <x:c r="AB3" s="20" t="str">
        <x:v>human_mismatch_confirmed</x:v>
      </x:c>
      <x:c r="AC3" s="20" t="str">
        <x:v>r03_repair_approved</x:v>
      </x:c>
      <x:c r="AD3" s="20" t="str">
        <x:v>final_residual_mismatch</x:v>
      </x:c>
      <x:c r="AE3" s="20" t="str">
        <x:v>non_keep</x:v>
      </x:c>
      <x:c r="AF3" s="20" t="str">
        <x:v>adjudicator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43" t="n">
        <x:f>--AND(S4=1,T4=1,U4=1,V4=1,W4=1)</x:f>
        <x:v>0</x:v>
      </x:c>
      <x:c r="AE4" s="43" t="n">
        <x:f>--AND(S4=1,M4&lt;&gt;"",M4&lt;&gt;"keep")</x:f>
        <x:v>0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43" t="n">
        <x:f>--AND(S5=1,T5=1,U5=1,V5=1,W5=1)</x:f>
        <x:v>0</x:v>
      </x:c>
      <x:c r="AE5" s="43" t="n">
        <x:f>--AND(S5=1,M5&lt;&gt;"",M5&lt;&gt;"keep")</x:f>
        <x:v>0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43" t="n">
        <x:f>--AND(S6=1,T6=1,U6=1,V6=1,W6=1)</x:f>
        <x:v>0</x:v>
      </x:c>
      <x:c r="AE6" s="43" t="n">
        <x:f>--AND(S6=1,M6&lt;&gt;"",M6&lt;&gt;"keep")</x:f>
        <x:v>0</x:v>
      </x:c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43" t="n">
        <x:f>--AND(S7=1,T7=1,U7=1,V7=1,W7=1)</x:f>
        <x:v>0</x:v>
      </x:c>
      <x:c r="AE7" s="43" t="n">
        <x:f>--AND(S7=1,M7&lt;&gt;"",M7&lt;&gt;"keep")</x:f>
        <x:v>0</x:v>
      </x:c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43" t="n">
        <x:f>--AND(S8=1,T8=1,U8=1,V8=1,W8=1)</x:f>
        <x:v>0</x:v>
      </x:c>
      <x:c r="AE8" s="43" t="n">
        <x:f>--AND(S8=1,M8&lt;&gt;"",M8&lt;&gt;"keep")</x:f>
        <x:v>0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43" t="n">
        <x:f>--AND(S9=1,T9=1,U9=1,V9=1,W9=1)</x:f>
        <x:v>0</x:v>
      </x:c>
      <x:c r="AE9" s="43" t="n">
        <x:f>--AND(S9=1,M9&lt;&gt;"",M9&lt;&gt;"keep")</x:f>
        <x:v>0</x:v>
      </x:c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43" t="n">
        <x:f>--AND(S10=1,T10=1,U10=1,V10=1,W10=1)</x:f>
        <x:v>0</x:v>
      </x:c>
      <x:c r="AE10" s="43" t="n">
        <x:f>--AND(S10=1,M10&lt;&gt;"",M10&lt;&gt;"keep")</x:f>
        <x:v>0</x:v>
      </x:c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43" t="n">
        <x:f>--AND(S11=1,T11=1,U11=1,V11=1,W11=1)</x:f>
        <x:v>0</x:v>
      </x:c>
      <x:c r="AE11" s="43" t="n">
        <x:f>--AND(S11=1,M11&lt;&gt;"",M11&lt;&gt;"keep")</x:f>
        <x:v>0</x:v>
      </x:c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43" t="n">
        <x:f>--AND(S12=1,T12=1,U12=1,V12=1,W12=1)</x:f>
        <x:v>0</x:v>
      </x:c>
      <x:c r="AE12" s="43" t="n">
        <x:f>--AND(S12=1,M12&lt;&gt;"",M12&lt;&gt;"keep")</x:f>
        <x:v>0</x:v>
      </x:c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43" t="n">
        <x:f>--AND(S13=1,T13=1,U13=1,V13=1,W13=1)</x:f>
        <x:v>0</x:v>
      </x:c>
      <x:c r="AE13" s="43" t="n">
        <x:f>--AND(S13=1,M13&lt;&gt;"",M13&lt;&gt;"keep")</x:f>
        <x:v>0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43" t="n">
        <x:f>--AND(S14=1,T14=1,U14=1,V14=1,W14=1)</x:f>
        <x:v>0</x:v>
      </x:c>
      <x:c r="AE14" s="43" t="n">
        <x:f>--AND(S14=1,M14&lt;&gt;"",M14&lt;&gt;"keep")</x:f>
        <x:v>0</x:v>
      </x:c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43" t="n">
        <x:f>--AND(S15=1,T15=1,U15=1,V15=1,W15=1)</x:f>
        <x:v>0</x:v>
      </x:c>
      <x:c r="AE15" s="43" t="n">
        <x:f>--AND(S15=1,M15&lt;&gt;"",M15&lt;&gt;"keep")</x:f>
        <x:v>0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43" t="n">
        <x:f>--AND(S16=1,T16=1,U16=1,V16=1,W16=1)</x:f>
        <x:v>0</x:v>
      </x:c>
      <x:c r="AE16" s="43" t="n">
        <x:f>--AND(S16=1,M16&lt;&gt;"",M16&lt;&gt;"keep")</x:f>
        <x:v>0</x:v>
      </x:c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43" t="n">
        <x:f>--AND(S17=1,T17=1,U17=1,V17=1,W17=1)</x:f>
        <x:v>0</x:v>
      </x:c>
      <x:c r="AE17" s="43" t="n">
        <x:f>--AND(S17=1,M17&lt;&gt;"",M17&lt;&gt;"keep")</x:f>
        <x:v>0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43" t="n">
        <x:f>--AND(S18=1,T18=1,U18=1,V18=1,W18=1)</x:f>
        <x:v>0</x:v>
      </x:c>
      <x:c r="AE18" s="43" t="n">
        <x:f>--AND(S18=1,M18&lt;&gt;"",M18&lt;&gt;"keep")</x:f>
        <x:v>0</x:v>
      </x:c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43" t="n">
        <x:f>--AND(S19=1,T19=1,U19=1,V19=1,W19=1)</x:f>
        <x:v>0</x:v>
      </x:c>
      <x:c r="AE19" s="43" t="n">
        <x:f>--AND(S19=1,M19&lt;&gt;"",M19&lt;&gt;"keep")</x:f>
        <x:v>0</x:v>
      </x:c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43" t="n">
        <x:f>--AND(S20=1,T20=1,U20=1,V20=1,W20=1)</x:f>
        <x:v>0</x:v>
      </x:c>
      <x:c r="AE20" s="43" t="n">
        <x:f>--AND(S20=1,M20&lt;&gt;"",M20&lt;&gt;"keep")</x:f>
        <x:v>0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43" t="n">
        <x:f>--AND(S21=1,T21=1,U21=1,V21=1,W21=1)</x:f>
        <x:v>0</x:v>
      </x:c>
      <x:c r="AE21" s="43" t="n">
        <x:f>--AND(S21=1,M21&lt;&gt;"",M21&lt;&gt;"keep")</x:f>
        <x:v>0</x:v>
      </x:c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43" t="n">
        <x:f>--AND(S22=1,T22=1,U22=1,V22=1,W22=1)</x:f>
        <x:v>0</x:v>
      </x:c>
      <x:c r="AE22" s="43" t="n">
        <x:f>--AND(S22=1,M22&lt;&gt;"",M22&lt;&gt;"keep")</x:f>
        <x:v>0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43" t="n">
        <x:f>--AND(S23=1,T23=1,U23=1,V23=1,W23=1)</x:f>
        <x:v>0</x:v>
      </x:c>
      <x:c r="AE23" s="43" t="n">
        <x:f>--AND(S23=1,M23&lt;&gt;"",M23&lt;&gt;"keep")</x:f>
        <x:v>0</x:v>
      </x:c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43" t="n">
        <x:f>--AND(S24=1,T24=1,U24=1,V24=1,W24=1)</x:f>
        <x:v>0</x:v>
      </x:c>
      <x:c r="AE24" s="43" t="n">
        <x:f>--AND(S24=1,M24&lt;&gt;"",M24&lt;&gt;"keep")</x:f>
        <x:v>0</x:v>
      </x:c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43" t="n">
        <x:f>--AND(S25=1,T25=1,U25=1,V25=1,W25=1)</x:f>
        <x:v>0</x:v>
      </x:c>
      <x:c r="AE25" s="43" t="n">
        <x:f>--AND(S25=1,M25&lt;&gt;"",M25&lt;&gt;"keep")</x:f>
        <x:v>0</x:v>
      </x:c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43" t="n">
        <x:f>--AND(S26=1,T26=1,U26=1,V26=1,W26=1)</x:f>
        <x:v>0</x:v>
      </x:c>
      <x:c r="AE26" s="43" t="n">
        <x:f>--AND(S26=1,M26&lt;&gt;"",M26&lt;&gt;"keep")</x:f>
        <x:v>0</x:v>
      </x:c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43" t="n">
        <x:f>--AND(S27=1,T27=1,U27=1,V27=1,W27=1)</x:f>
        <x:v>0</x:v>
      </x:c>
      <x:c r="AE27" s="43" t="n">
        <x:f>--AND(S27=1,M27&lt;&gt;"",M27&lt;&gt;"keep")</x:f>
        <x:v>0</x:v>
      </x:c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43" t="n">
        <x:f>--AND(S28=1,T28=1,U28=1,V28=1,W28=1)</x:f>
        <x:v>0</x:v>
      </x:c>
      <x:c r="AE28" s="43" t="n">
        <x:f>--AND(S28=1,M28&lt;&gt;"",M28&lt;&gt;"keep")</x:f>
        <x:v>0</x:v>
      </x:c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43" t="n">
        <x:f>--AND(S29=1,T29=1,U29=1,V29=1,W29=1)</x:f>
        <x:v>0</x:v>
      </x:c>
      <x:c r="AE29" s="43" t="n">
        <x:f>--AND(S29=1,M29&lt;&gt;"",M29&lt;&gt;"keep")</x:f>
        <x:v>0</x:v>
      </x:c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43" t="n">
        <x:f>--AND(S30=1,T30=1,U30=1,V30=1,W30=1)</x:f>
        <x:v>0</x:v>
      </x:c>
      <x:c r="AE30" s="43" t="n">
        <x:f>--AND(S30=1,M30&lt;&gt;"",M30&lt;&gt;"keep")</x:f>
        <x:v>0</x:v>
      </x:c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43" t="n">
        <x:f>--AND(S31=1,T31=1,U31=1,V31=1,W31=1)</x:f>
        <x:v>0</x:v>
      </x:c>
      <x:c r="AE31" s="43" t="n">
        <x:f>--AND(S31=1,M31&lt;&gt;"",M31&lt;&gt;"keep")</x:f>
        <x:v>0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43" t="n">
        <x:f>--AND(S32=1,T32=1,U32=1,V32=1,W32=1)</x:f>
        <x:v>0</x:v>
      </x:c>
      <x:c r="AE32" s="43" t="n">
        <x:f>--AND(S32=1,M32&lt;&gt;"",M32&lt;&gt;"keep")</x:f>
        <x:v>0</x:v>
      </x:c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43" t="n">
        <x:f>--AND(S33=1,T33=1,U33=1,V33=1,W33=1)</x:f>
        <x:v>0</x:v>
      </x:c>
      <x:c r="AE33" s="43" t="n">
        <x:f>--AND(S33=1,M33&lt;&gt;"",M33&lt;&gt;"keep")</x:f>
        <x:v>0</x:v>
      </x:c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43" t="n">
        <x:f>--AND(S34=1,T34=1,U34=1,V34=1,W34=1)</x:f>
        <x:v>0</x:v>
      </x:c>
      <x:c r="AE34" s="43" t="n">
        <x:f>--AND(S34=1,M34&lt;&gt;"",M34&lt;&gt;"keep")</x:f>
        <x:v>0</x:v>
      </x:c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43" t="n">
        <x:f>--AND(S35=1,T35=1,U35=1,V35=1,W35=1)</x:f>
        <x:v>0</x:v>
      </x:c>
      <x:c r="AE35" s="43" t="n">
        <x:f>--AND(S35=1,M35&lt;&gt;"",M35&lt;&gt;"keep")</x:f>
        <x:v>0</x:v>
      </x:c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43" t="n">
        <x:f>--AND(S36=1,T36=1,U36=1,V36=1,W36=1)</x:f>
        <x:v>0</x:v>
      </x:c>
      <x:c r="AE36" s="43" t="n">
        <x:f>--AND(S36=1,M36&lt;&gt;"",M36&lt;&gt;"keep")</x:f>
        <x:v>0</x:v>
      </x:c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43" t="n">
        <x:f>--AND(S37=1,T37=1,U37=1,V37=1,W37=1)</x:f>
        <x:v>0</x:v>
      </x:c>
      <x:c r="AE37" s="43" t="n">
        <x:f>--AND(S37=1,M37&lt;&gt;"",M37&lt;&gt;"keep")</x:f>
        <x:v>0</x:v>
      </x:c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43" t="n">
        <x:f>--AND(S38=1,T38=1,U38=1,V38=1,W38=1)</x:f>
        <x:v>0</x:v>
      </x:c>
      <x:c r="AE38" s="43" t="n">
        <x:f>--AND(S38=1,M38&lt;&gt;"",M38&lt;&gt;"keep")</x:f>
        <x:v>0</x:v>
      </x:c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43" t="n">
        <x:f>--AND(S39=1,T39=1,U39=1,V39=1,W39=1)</x:f>
        <x:v>0</x:v>
      </x:c>
      <x:c r="AE39" s="43" t="n">
        <x:f>--AND(S39=1,M39&lt;&gt;"",M39&lt;&gt;"keep")</x:f>
        <x:v>0</x:v>
      </x:c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43" t="n">
        <x:f>--AND(S40=1,T40=1,U40=1,V40=1,W40=1)</x:f>
        <x:v>0</x:v>
      </x:c>
      <x:c r="AE40" s="43" t="n">
        <x:f>--AND(S40=1,M40&lt;&gt;"",M40&lt;&gt;"keep")</x:f>
        <x:v>0</x:v>
      </x:c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43" t="n">
        <x:f>--AND(S41=1,T41=1,U41=1,V41=1,W41=1)</x:f>
        <x:v>0</x:v>
      </x:c>
      <x:c r="AE41" s="43" t="n">
        <x:f>--AND(S41=1,M41&lt;&gt;"",M41&lt;&gt;"keep")</x:f>
        <x:v>0</x:v>
      </x:c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43" t="n">
        <x:f>--AND(S42=1,T42=1,U42=1,V42=1,W42=1)</x:f>
        <x:v>0</x:v>
      </x:c>
      <x:c r="AE42" s="43" t="n">
        <x:f>--AND(S42=1,M42&lt;&gt;"",M42&lt;&gt;"keep")</x:f>
        <x:v>0</x:v>
      </x:c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43" t="n">
        <x:f>--AND(S43=1,T43=1,U43=1,V43=1,W43=1)</x:f>
        <x:v>0</x:v>
      </x:c>
      <x:c r="AE43" s="43" t="n">
        <x:f>--AND(S43=1,M43&lt;&gt;"",M43&lt;&gt;"keep")</x:f>
        <x:v>0</x:v>
      </x:c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43" t="n">
        <x:f>--AND(S44=1,T44=1,U44=1,V44=1,W44=1)</x:f>
        <x:v>0</x:v>
      </x:c>
      <x:c r="AE44" s="43" t="n">
        <x:f>--AND(S44=1,M44&lt;&gt;"",M44&lt;&gt;"keep")</x:f>
        <x:v>0</x:v>
      </x:c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43" t="n">
        <x:f>--AND(S45=1,T45=1,U45=1,V45=1,W45=1)</x:f>
        <x:v>0</x:v>
      </x:c>
      <x:c r="AE45" s="43" t="n">
        <x:f>--AND(S45=1,M45&lt;&gt;"",M45&lt;&gt;"keep")</x:f>
        <x:v>0</x:v>
      </x:c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43" t="n">
        <x:f>--AND(S46=1,T46=1,U46=1,V46=1,W46=1)</x:f>
        <x:v>0</x:v>
      </x:c>
      <x:c r="AE46" s="43" t="n">
        <x:f>--AND(S46=1,M46&lt;&gt;"",M46&lt;&gt;"keep")</x:f>
        <x:v>0</x:v>
      </x:c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43" t="n">
        <x:f>--AND(S47=1,T47=1,U47=1,V47=1,W47=1)</x:f>
        <x:v>0</x:v>
      </x:c>
      <x:c r="AE47" s="43" t="n">
        <x:f>--AND(S47=1,M47&lt;&gt;"",M47&lt;&gt;"keep")</x:f>
        <x:v>0</x:v>
      </x:c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43" t="n">
        <x:f>--AND(S48=1,T48=1,U48=1,V48=1,W48=1)</x:f>
        <x:v>0</x:v>
      </x:c>
      <x:c r="AE48" s="43" t="n">
        <x:f>--AND(S48=1,M48&lt;&gt;"",M48&lt;&gt;"keep")</x:f>
        <x:v>0</x:v>
      </x:c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43" t="n">
        <x:f>--AND(S49=1,T49=1,U49=1,V49=1,W49=1)</x:f>
        <x:v>0</x:v>
      </x:c>
      <x:c r="AE49" s="43" t="n">
        <x:f>--AND(S49=1,M49&lt;&gt;"",M49&lt;&gt;"keep")</x:f>
        <x:v>0</x:v>
      </x:c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43" t="n">
        <x:f>--AND(S50=1,T50=1,U50=1,V50=1,W50=1)</x:f>
        <x:v>0</x:v>
      </x:c>
      <x:c r="AE50" s="43" t="n">
        <x:f>--AND(S50=1,M50&lt;&gt;"",M50&lt;&gt;"keep")</x:f>
        <x:v>0</x:v>
      </x:c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43" t="n">
        <x:f>--AND(S51=1,T51=1,U51=1,V51=1,W51=1)</x:f>
        <x:v>0</x:v>
      </x:c>
      <x:c r="AE51" s="43" t="n">
        <x:f>--AND(S51=1,M51&lt;&gt;"",M51&lt;&gt;"keep")</x:f>
        <x:v>0</x:v>
      </x:c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43" t="n">
        <x:f>--AND(S52=1,T52=1,U52=1,V52=1,W52=1)</x:f>
        <x:v>0</x:v>
      </x:c>
      <x:c r="AE52" s="43" t="n">
        <x:f>--AND(S52=1,M52&lt;&gt;"",M52&lt;&gt;"keep")</x:f>
        <x:v>0</x:v>
      </x:c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43" t="n">
        <x:f>--AND(S53=1,T53=1,U53=1,V53=1,W53=1)</x:f>
        <x:v>0</x:v>
      </x:c>
      <x:c r="AE53" s="43" t="n">
        <x:f>--AND(S53=1,M53&lt;&gt;"",M53&lt;&gt;"keep")</x:f>
        <x:v>0</x:v>
      </x:c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43" t="n">
        <x:f>--AND(S54=1,T54=1,U54=1,V54=1,W54=1)</x:f>
        <x:v>0</x:v>
      </x:c>
      <x:c r="AE54" s="43" t="n">
        <x:f>--AND(S54=1,M54&lt;&gt;"",M54&lt;&gt;"keep")</x:f>
        <x:v>0</x:v>
      </x:c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43" t="n">
        <x:f>--AND(S55=1,T55=1,U55=1,V55=1,W55=1)</x:f>
        <x:v>0</x:v>
      </x:c>
      <x:c r="AE55" s="43" t="n">
        <x:f>--AND(S55=1,M55&lt;&gt;"",M55&lt;&gt;"keep")</x:f>
        <x:v>0</x:v>
      </x:c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43" t="n">
        <x:f>--AND(S56=1,T56=1,U56=1,V56=1,W56=1)</x:f>
        <x:v>0</x:v>
      </x:c>
      <x:c r="AE56" s="43" t="n">
        <x:f>--AND(S56=1,M56&lt;&gt;"",M56&lt;&gt;"keep")</x:f>
        <x:v>0</x:v>
      </x:c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43" t="n">
        <x:f>--AND(S57=1,T57=1,U57=1,V57=1,W57=1)</x:f>
        <x:v>0</x:v>
      </x:c>
      <x:c r="AE57" s="43" t="n">
        <x:f>--AND(S57=1,M57&lt;&gt;"",M57&lt;&gt;"keep")</x:f>
        <x:v>0</x:v>
      </x:c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43" t="n">
        <x:f>--AND(S58=1,T58=1,U58=1,V58=1,W58=1)</x:f>
        <x:v>0</x:v>
      </x:c>
      <x:c r="AE58" s="43" t="n">
        <x:f>--AND(S58=1,M58&lt;&gt;"",M58&lt;&gt;"keep")</x:f>
        <x:v>0</x:v>
      </x:c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43" t="n">
        <x:f>--AND(S59=1,T59=1,U59=1,V59=1,W59=1)</x:f>
        <x:v>0</x:v>
      </x:c>
      <x:c r="AE59" s="43" t="n">
        <x:f>--AND(S59=1,M59&lt;&gt;"",M59&lt;&gt;"keep")</x:f>
        <x:v>0</x:v>
      </x:c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43" t="n">
        <x:f>--AND(S60=1,T60=1,U60=1,V60=1,W60=1)</x:f>
        <x:v>0</x:v>
      </x:c>
      <x:c r="AE60" s="43" t="n">
        <x:f>--AND(S60=1,M60&lt;&gt;"",M60&lt;&gt;"keep")</x:f>
        <x:v>0</x:v>
      </x:c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43" t="n">
        <x:f>--AND(S61=1,T61=1,U61=1,V61=1,W61=1)</x:f>
        <x:v>0</x:v>
      </x:c>
      <x:c r="AE61" s="43" t="n">
        <x:f>--AND(S61=1,M61&lt;&gt;"",M61&lt;&gt;"keep")</x:f>
        <x:v>0</x:v>
      </x:c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43" t="n">
        <x:f>--AND(S62=1,T62=1,U62=1,V62=1,W62=1)</x:f>
        <x:v>0</x:v>
      </x:c>
      <x:c r="AE62" s="43" t="n">
        <x:f>--AND(S62=1,M62&lt;&gt;"",M62&lt;&gt;"keep")</x:f>
        <x:v>0</x:v>
      </x:c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43" t="n">
        <x:f>--AND(S63=1,T63=1,U63=1,V63=1,W63=1)</x:f>
        <x:v>0</x:v>
      </x:c>
      <x:c r="AE63" s="43" t="n">
        <x:f>--AND(S63=1,M63&lt;&gt;"",M63&lt;&gt;"keep")</x:f>
        <x:v>0</x:v>
      </x:c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43" t="n">
        <x:f>--AND(S64=1,T64=1,U64=1,V64=1,W64=1)</x:f>
        <x:v>0</x:v>
      </x:c>
      <x:c r="AE64" s="43" t="n">
        <x:f>--AND(S64=1,M64&lt;&gt;"",M64&lt;&gt;"keep")</x:f>
        <x:v>0</x:v>
      </x:c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43" t="n">
        <x:f>--AND(S65=1,T65=1,U65=1,V65=1,W65=1)</x:f>
        <x:v>0</x:v>
      </x:c>
      <x:c r="AE65" s="43" t="n">
        <x:f>--AND(S65=1,M65&lt;&gt;"",M65&lt;&gt;"keep")</x:f>
        <x:v>0</x:v>
      </x:c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43" t="n">
        <x:f>--AND(S66=1,T66=1,U66=1,V66=1,W66=1)</x:f>
        <x:v>0</x:v>
      </x:c>
      <x:c r="AE66" s="43" t="n">
        <x:f>--AND(S66=1,M66&lt;&gt;"",M66&lt;&gt;"keep")</x:f>
        <x:v>0</x:v>
      </x:c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43" t="n">
        <x:f>--AND(S67=1,T67=1,U67=1,V67=1,W67=1)</x:f>
        <x:v>0</x:v>
      </x:c>
      <x:c r="AE67" s="43" t="n">
        <x:f>--AND(S67=1,M67&lt;&gt;"",M67&lt;&gt;"keep")</x:f>
        <x:v>0</x:v>
      </x:c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43" t="n">
        <x:f>--AND(S68=1,T68=1,U68=1,V68=1,W68=1)</x:f>
        <x:v>0</x:v>
      </x:c>
      <x:c r="AE68" s="43" t="n">
        <x:f>--AND(S68=1,M68&lt;&gt;"",M68&lt;&gt;"keep")</x:f>
        <x:v>0</x:v>
      </x:c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43" t="n">
        <x:f>--AND(S69=1,T69=1,U69=1,V69=1,W69=1)</x:f>
        <x:v>0</x:v>
      </x:c>
      <x:c r="AE69" s="43" t="n">
        <x:f>--AND(S69=1,M69&lt;&gt;"",M69&lt;&gt;"keep")</x:f>
        <x:v>0</x:v>
      </x:c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43" t="n">
        <x:f>--AND(S70=1,T70=1,U70=1,V70=1,W70=1)</x:f>
        <x:v>0</x:v>
      </x:c>
      <x:c r="AE70" s="43" t="n">
        <x:f>--AND(S70=1,M70&lt;&gt;"",M70&lt;&gt;"keep")</x:f>
        <x:v>0</x:v>
      </x:c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43" t="n">
        <x:f>--AND(S71=1,T71=1,U71=1,V71=1,W71=1)</x:f>
        <x:v>0</x:v>
      </x:c>
      <x:c r="AE71" s="43" t="n">
        <x:f>--AND(S71=1,M71&lt;&gt;"",M71&lt;&gt;"keep")</x:f>
        <x:v>0</x:v>
      </x:c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43" t="n">
        <x:f>--AND(S72=1,T72=1,U72=1,V72=1,W72=1)</x:f>
        <x:v>0</x:v>
      </x:c>
      <x:c r="AE72" s="43" t="n">
        <x:f>--AND(S72=1,M72&lt;&gt;"",M72&lt;&gt;"keep")</x:f>
        <x:v>0</x:v>
      </x:c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43" t="n">
        <x:f>--AND(S73=1,T73=1,U73=1,V73=1,W73=1)</x:f>
        <x:v>0</x:v>
      </x:c>
      <x:c r="AE73" s="43" t="n">
        <x:f>--AND(S73=1,M73&lt;&gt;"",M73&lt;&gt;"keep")</x:f>
        <x:v>0</x:v>
      </x:c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43" t="n">
        <x:f>--AND(S74=1,T74=1,U74=1,V74=1,W74=1)</x:f>
        <x:v>0</x:v>
      </x:c>
      <x:c r="AE74" s="43" t="n">
        <x:f>--AND(S74=1,M74&lt;&gt;"",M74&lt;&gt;"keep")</x:f>
        <x:v>0</x:v>
      </x:c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43" t="n">
        <x:f>--AND(S75=1,T75=1,U75=1,V75=1,W75=1)</x:f>
        <x:v>0</x:v>
      </x:c>
      <x:c r="AE75" s="43" t="n">
        <x:f>--AND(S75=1,M75&lt;&gt;"",M75&lt;&gt;"keep")</x:f>
        <x:v>0</x:v>
      </x:c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43" t="n">
        <x:f>--AND(S76=1,T76=1,U76=1,V76=1,W76=1)</x:f>
        <x:v>0</x:v>
      </x:c>
      <x:c r="AE76" s="43" t="n">
        <x:f>--AND(S76=1,M76&lt;&gt;"",M76&lt;&gt;"keep")</x:f>
        <x:v>0</x:v>
      </x:c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43" t="n">
        <x:f>--AND(S77=1,T77=1,U77=1,V77=1,W77=1)</x:f>
        <x:v>0</x:v>
      </x:c>
      <x:c r="AE77" s="43" t="n">
        <x:f>--AND(S77=1,M77&lt;&gt;"",M77&lt;&gt;"keep")</x:f>
        <x:v>0</x:v>
      </x:c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43" t="n">
        <x:f>--AND(S78=1,T78=1,U78=1,V78=1,W78=1)</x:f>
        <x:v>0</x:v>
      </x:c>
      <x:c r="AE78" s="43" t="n">
        <x:f>--AND(S78=1,M78&lt;&gt;"",M78&lt;&gt;"keep")</x:f>
        <x:v>0</x:v>
      </x:c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43" t="n">
        <x:f>--AND(S79=1,T79=1,U79=1,V79=1,W79=1)</x:f>
        <x:v>0</x:v>
      </x:c>
      <x:c r="AE79" s="43" t="n">
        <x:f>--AND(S79=1,M79&lt;&gt;"",M79&lt;&gt;"keep")</x:f>
        <x:v>0</x:v>
      </x:c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43" t="n">
        <x:f>--AND(S80=1,T80=1,U80=1,V80=1,W80=1)</x:f>
        <x:v>0</x:v>
      </x:c>
      <x:c r="AE80" s="43" t="n">
        <x:f>--AND(S80=1,M80&lt;&gt;"",M80&lt;&gt;"keep")</x:f>
        <x:v>0</x:v>
      </x:c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43" t="n">
        <x:f>--AND(S81=1,T81=1,U81=1,V81=1,W81=1)</x:f>
        <x:v>0</x:v>
      </x:c>
      <x:c r="AE81" s="43" t="n">
        <x:f>--AND(S81=1,M81&lt;&gt;"",M81&lt;&gt;"keep")</x:f>
        <x:v>0</x:v>
      </x:c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43" t="n">
        <x:f>--AND(S82=1,T82=1,U82=1,V82=1,W82=1)</x:f>
        <x:v>0</x:v>
      </x:c>
      <x:c r="AE82" s="43" t="n">
        <x:f>--AND(S82=1,M82&lt;&gt;"",M82&lt;&gt;"keep")</x:f>
        <x:v>0</x:v>
      </x:c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43" t="n">
        <x:f>--AND(S83=1,T83=1,U83=1,V83=1,W83=1)</x:f>
        <x:v>0</x:v>
      </x:c>
      <x:c r="AE83" s="43" t="n">
        <x:f>--AND(S83=1,M83&lt;&gt;"",M83&lt;&gt;"keep")</x:f>
        <x:v>0</x:v>
      </x:c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43" t="n">
        <x:f>--AND(S84=1,T84=1,U84=1,V84=1,W84=1)</x:f>
        <x:v>0</x:v>
      </x:c>
      <x:c r="AE84" s="43" t="n">
        <x:f>--AND(S84=1,M84&lt;&gt;"",M84&lt;&gt;"keep")</x:f>
        <x:v>0</x:v>
      </x:c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43" t="n">
        <x:f>--AND(S85=1,T85=1,U85=1,V85=1,W85=1)</x:f>
        <x:v>0</x:v>
      </x:c>
      <x:c r="AE85" s="43" t="n">
        <x:f>--AND(S85=1,M85&lt;&gt;"",M85&lt;&gt;"keep")</x:f>
        <x:v>0</x:v>
      </x:c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43" t="n">
        <x:f>--AND(S86=1,T86=1,U86=1,V86=1,W86=1)</x:f>
        <x:v>0</x:v>
      </x:c>
      <x:c r="AE86" s="43" t="n">
        <x:f>--AND(S86=1,M86&lt;&gt;"",M86&lt;&gt;"keep")</x:f>
        <x:v>0</x:v>
      </x:c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43" t="n">
        <x:f>--AND(S87=1,T87=1,U87=1,V87=1,W87=1)</x:f>
        <x:v>0</x:v>
      </x:c>
      <x:c r="AE87" s="43" t="n">
        <x:f>--AND(S87=1,M87&lt;&gt;"",M87&lt;&gt;"keep")</x:f>
        <x:v>0</x:v>
      </x:c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43" t="n">
        <x:f>--AND(S88=1,T88=1,U88=1,V88=1,W88=1)</x:f>
        <x:v>0</x:v>
      </x:c>
      <x:c r="AE88" s="43" t="n">
        <x:f>--AND(S88=1,M88&lt;&gt;"",M88&lt;&gt;"keep")</x:f>
        <x:v>0</x:v>
      </x:c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43" t="n">
        <x:f>--AND(S89=1,T89=1,U89=1,V89=1,W89=1)</x:f>
        <x:v>0</x:v>
      </x:c>
      <x:c r="AE89" s="43" t="n">
        <x:f>--AND(S89=1,M89&lt;&gt;"",M89&lt;&gt;"keep")</x:f>
        <x:v>0</x:v>
      </x:c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43" t="n">
        <x:f>--AND(S90=1,T90=1,U90=1,V90=1,W90=1)</x:f>
        <x:v>0</x:v>
      </x:c>
      <x:c r="AE90" s="43" t="n">
        <x:f>--AND(S90=1,M90&lt;&gt;"",M90&lt;&gt;"keep")</x:f>
        <x:v>0</x:v>
      </x:c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43" t="n">
        <x:f>--AND(S91=1,T91=1,U91=1,V91=1,W91=1)</x:f>
        <x:v>0</x:v>
      </x:c>
      <x:c r="AE91" s="43" t="n">
        <x:f>--AND(S91=1,M91&lt;&gt;"",M91&lt;&gt;"keep")</x:f>
        <x:v>0</x:v>
      </x:c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43" t="n">
        <x:f>--AND(S92=1,T92=1,U92=1,V92=1,W92=1)</x:f>
        <x:v>0</x:v>
      </x:c>
      <x:c r="AE92" s="43" t="n">
        <x:f>--AND(S92=1,M92&lt;&gt;"",M92&lt;&gt;"keep")</x:f>
        <x:v>0</x:v>
      </x:c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43" t="n">
        <x:f>--AND(S93=1,T93=1,U93=1,V93=1,W93=1)</x:f>
        <x:v>0</x:v>
      </x:c>
      <x:c r="AE93" s="43" t="n">
        <x:f>--AND(S93=1,M93&lt;&gt;"",M93&lt;&gt;"keep")</x:f>
        <x:v>0</x:v>
      </x:c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43" t="n">
        <x:f>--AND(S94=1,T94=1,U94=1,V94=1,W94=1)</x:f>
        <x:v>0</x:v>
      </x:c>
      <x:c r="AE94" s="43" t="n">
        <x:f>--AND(S94=1,M94&lt;&gt;"",M94&lt;&gt;"keep")</x:f>
        <x:v>0</x:v>
      </x:c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43" t="n">
        <x:f>--AND(S95=1,T95=1,U95=1,V95=1,W95=1)</x:f>
        <x:v>0</x:v>
      </x:c>
      <x:c r="AE95" s="43" t="n">
        <x:f>--AND(S95=1,M95&lt;&gt;"",M95&lt;&gt;"keep")</x:f>
        <x:v>0</x:v>
      </x:c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43" t="n">
        <x:f>--AND(S96=1,T96=1,U96=1,V96=1,W96=1)</x:f>
        <x:v>0</x:v>
      </x:c>
      <x:c r="AE96" s="43" t="n">
        <x:f>--AND(S96=1,M96&lt;&gt;"",M96&lt;&gt;"keep")</x:f>
        <x:v>0</x:v>
      </x:c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43" t="n">
        <x:f>--AND(S97=1,T97=1,U97=1,V97=1,W97=1)</x:f>
        <x:v>0</x:v>
      </x:c>
      <x:c r="AE97" s="43" t="n">
        <x:f>--AND(S97=1,M97&lt;&gt;"",M97&lt;&gt;"keep")</x:f>
        <x:v>0</x:v>
      </x:c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43" t="n">
        <x:f>--AND(S98=1,T98=1,U98=1,V98=1,W98=1)</x:f>
        <x:v>0</x:v>
      </x:c>
      <x:c r="AE98" s="43" t="n">
        <x:f>--AND(S98=1,M98&lt;&gt;"",M98&lt;&gt;"keep")</x:f>
        <x:v>0</x:v>
      </x:c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43" t="n">
        <x:f>--AND(S99=1,T99=1,U99=1,V99=1,W99=1)</x:f>
        <x:v>0</x:v>
      </x:c>
      <x:c r="AE99" s="43" t="n">
        <x:f>--AND(S99=1,M99&lt;&gt;"",M99&lt;&gt;"keep")</x:f>
        <x:v>0</x:v>
      </x:c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43" t="n">
        <x:f>--AND(S100=1,T100=1,U100=1,V100=1,W100=1)</x:f>
        <x:v>0</x:v>
      </x:c>
      <x:c r="AE100" s="43" t="n">
        <x:f>--AND(S100=1,M100&lt;&gt;"",M100&lt;&gt;"keep")</x:f>
        <x:v>0</x:v>
      </x:c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43" t="n">
        <x:f>--AND(S101=1,T101=1,U101=1,V101=1,W101=1)</x:f>
        <x:v>0</x:v>
      </x:c>
      <x:c r="AE101" s="43" t="n">
        <x:f>--AND(S101=1,M101&lt;&gt;"",M101&lt;&gt;"keep")</x:f>
        <x:v>0</x:v>
      </x:c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43" t="n">
        <x:f>--AND(S102=1,T102=1,U102=1,V102=1,W102=1)</x:f>
        <x:v>0</x:v>
      </x:c>
      <x:c r="AE102" s="43" t="n">
        <x:f>--AND(S102=1,M102&lt;&gt;"",M102&lt;&gt;"keep")</x:f>
        <x:v>0</x:v>
      </x:c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43" t="n">
        <x:f>--AND(S103=1,T103=1,U103=1,V103=1,W103=1)</x:f>
        <x:v>0</x:v>
      </x:c>
      <x:c r="AE103" s="43" t="n">
        <x:f>--AND(S103=1,M103&lt;&gt;"",M103&lt;&gt;"keep")</x:f>
        <x:v>0</x:v>
      </x:c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43" t="n">
        <x:f>--AND(S104=1,T104=1,U104=1,V104=1,W104=1)</x:f>
        <x:v>0</x:v>
      </x:c>
      <x:c r="AE104" s="43" t="n">
        <x:f>--AND(S104=1,M104&lt;&gt;"",M104&lt;&gt;"keep")</x:f>
        <x:v>0</x:v>
      </x:c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43" t="n">
        <x:f>--AND(S105=1,T105=1,U105=1,V105=1,W105=1)</x:f>
        <x:v>0</x:v>
      </x:c>
      <x:c r="AE105" s="43" t="n">
        <x:f>--AND(S105=1,M105&lt;&gt;"",M105&lt;&gt;"keep")</x:f>
        <x:v>0</x:v>
      </x:c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43" t="n">
        <x:f>--AND(S106=1,T106=1,U106=1,V106=1,W106=1)</x:f>
        <x:v>0</x:v>
      </x:c>
      <x:c r="AE106" s="43" t="n">
        <x:f>--AND(S106=1,M106&lt;&gt;"",M106&lt;&gt;"keep")</x:f>
        <x:v>0</x:v>
      </x:c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43" t="n">
        <x:f>--AND(S107=1,T107=1,U107=1,V107=1,W107=1)</x:f>
        <x:v>0</x:v>
      </x:c>
      <x:c r="AE107" s="43" t="n">
        <x:f>--AND(S107=1,M107&lt;&gt;"",M107&lt;&gt;"keep")</x:f>
        <x:v>0</x:v>
      </x:c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43" t="n">
        <x:f>--AND(S108=1,T108=1,U108=1,V108=1,W108=1)</x:f>
        <x:v>0</x:v>
      </x:c>
      <x:c r="AE108" s="43" t="n">
        <x:f>--AND(S108=1,M108&lt;&gt;"",M108&lt;&gt;"keep")</x:f>
        <x:v>0</x:v>
      </x:c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43" t="n">
        <x:f>--AND(S109=1,T109=1,U109=1,V109=1,W109=1)</x:f>
        <x:v>0</x:v>
      </x:c>
      <x:c r="AE109" s="43" t="n">
        <x:f>--AND(S109=1,M109&lt;&gt;"",M109&lt;&gt;"keep")</x:f>
        <x:v>0</x:v>
      </x:c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43" t="n">
        <x:f>--AND(S110=1,T110=1,U110=1,V110=1,W110=1)</x:f>
        <x:v>0</x:v>
      </x:c>
      <x:c r="AE110" s="43" t="n">
        <x:f>--AND(S110=1,M110&lt;&gt;"",M110&lt;&gt;"keep")</x:f>
        <x:v>0</x:v>
      </x:c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43" t="n">
        <x:f>--AND(S111=1,T111=1,U111=1,V111=1,W111=1)</x:f>
        <x:v>0</x:v>
      </x:c>
      <x:c r="AE111" s="43" t="n">
        <x:f>--AND(S111=1,M111&lt;&gt;"",M111&lt;&gt;"keep")</x:f>
        <x:v>0</x:v>
      </x:c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43" t="n">
        <x:f>--AND(S112=1,T112=1,U112=1,V112=1,W112=1)</x:f>
        <x:v>0</x:v>
      </x:c>
      <x:c r="AE112" s="43" t="n">
        <x:f>--AND(S112=1,M112&lt;&gt;"",M112&lt;&gt;"keep")</x:f>
        <x:v>0</x:v>
      </x:c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43" t="n">
        <x:f>--AND(S113=1,T113=1,U113=1,V113=1,W113=1)</x:f>
        <x:v>0</x:v>
      </x:c>
      <x:c r="AE113" s="43" t="n">
        <x:f>--AND(S113=1,M113&lt;&gt;"",M113&lt;&gt;"keep")</x:f>
        <x:v>0</x:v>
      </x:c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43" t="n">
        <x:f>--AND(S114=1,T114=1,U114=1,V114=1,W114=1)</x:f>
        <x:v>0</x:v>
      </x:c>
      <x:c r="AE114" s="43" t="n">
        <x:f>--AND(S114=1,M114&lt;&gt;"",M114&lt;&gt;"keep")</x:f>
        <x:v>0</x:v>
      </x:c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43" t="n">
        <x:f>--AND(S115=1,T115=1,U115=1,V115=1,W115=1)</x:f>
        <x:v>0</x:v>
      </x:c>
      <x:c r="AE115" s="43" t="n">
        <x:f>--AND(S115=1,M115&lt;&gt;"",M115&lt;&gt;"keep")</x:f>
        <x:v>0</x:v>
      </x:c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43" t="n">
        <x:f>--AND(S116=1,T116=1,U116=1,V116=1,W116=1)</x:f>
        <x:v>0</x:v>
      </x:c>
      <x:c r="AE116" s="43" t="n">
        <x:f>--AND(S116=1,M116&lt;&gt;"",M116&lt;&gt;"keep")</x:f>
        <x:v>0</x:v>
      </x:c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43" t="n">
        <x:f>--AND(S117=1,T117=1,U117=1,V117=1,W117=1)</x:f>
        <x:v>0</x:v>
      </x:c>
      <x:c r="AE117" s="43" t="n">
        <x:f>--AND(S117=1,M117&lt;&gt;"",M117&lt;&gt;"keep")</x:f>
        <x:v>0</x:v>
      </x:c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43" t="n">
        <x:f>--AND(S118=1,T118=1,U118=1,V118=1,W118=1)</x:f>
        <x:v>0</x:v>
      </x:c>
      <x:c r="AE118" s="43" t="n">
        <x:f>--AND(S118=1,M118&lt;&gt;"",M118&lt;&gt;"keep")</x:f>
        <x:v>0</x:v>
      </x:c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43" t="n">
        <x:f>--AND(S119=1,T119=1,U119=1,V119=1,W119=1)</x:f>
        <x:v>0</x:v>
      </x:c>
      <x:c r="AE119" s="43" t="n">
        <x:f>--AND(S119=1,M119&lt;&gt;"",M119&lt;&gt;"keep")</x:f>
        <x:v>0</x:v>
      </x:c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43" t="n">
        <x:f>--AND(S120=1,T120=1,U120=1,V120=1,W120=1)</x:f>
        <x:v>0</x:v>
      </x:c>
      <x:c r="AE120" s="43" t="n">
        <x:f>--AND(S120=1,M120&lt;&gt;"",M120&lt;&gt;"keep")</x:f>
        <x:v>0</x:v>
      </x:c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43" t="n">
        <x:f>--AND(S121=1,T121=1,U121=1,V121=1,W121=1)</x:f>
        <x:v>0</x:v>
      </x:c>
      <x:c r="AE121" s="43" t="n">
        <x:f>--AND(S121=1,M121&lt;&gt;"",M121&lt;&gt;"keep")</x:f>
        <x:v>0</x:v>
      </x:c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43" t="n">
        <x:f>--AND(S122=1,T122=1,U122=1,V122=1,W122=1)</x:f>
        <x:v>0</x:v>
      </x:c>
      <x:c r="AE122" s="43" t="n">
        <x:f>--AND(S122=1,M122&lt;&gt;"",M122&lt;&gt;"keep")</x:f>
        <x:v>0</x:v>
      </x:c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43" t="n">
        <x:f>--AND(S123=1,T123=1,U123=1,V123=1,W123=1)</x:f>
        <x:v>0</x:v>
      </x:c>
      <x:c r="AE123" s="43" t="n">
        <x:f>--AND(S123=1,M123&lt;&gt;"",M123&lt;&gt;"keep")</x:f>
        <x:v>0</x:v>
      </x:c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43" t="n">
        <x:f>--AND(S124=1,T124=1,U124=1,V124=1,W124=1)</x:f>
        <x:v>0</x:v>
      </x:c>
      <x:c r="AE124" s="43" t="n">
        <x:f>--AND(S124=1,M124&lt;&gt;"",M124&lt;&gt;"keep")</x:f>
        <x:v>0</x:v>
      </x:c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43" t="n">
        <x:f>--AND(S125=1,T125=1,U125=1,V125=1,W125=1)</x:f>
        <x:v>0</x:v>
      </x:c>
      <x:c r="AE125" s="43" t="n">
        <x:f>--AND(S125=1,M125&lt;&gt;"",M125&lt;&gt;"keep")</x:f>
        <x:v>0</x:v>
      </x:c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43" t="n">
        <x:f>--AND(S126=1,T126=1,U126=1,V126=1,W126=1)</x:f>
        <x:v>0</x:v>
      </x:c>
      <x:c r="AE126" s="43" t="n">
        <x:f>--AND(S126=1,M126&lt;&gt;"",M126&lt;&gt;"keep")</x:f>
        <x:v>0</x:v>
      </x:c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43" t="n">
        <x:f>--AND(S127=1,T127=1,U127=1,V127=1,W127=1)</x:f>
        <x:v>0</x:v>
      </x:c>
      <x:c r="AE127" s="43" t="n">
        <x:f>--AND(S127=1,M127&lt;&gt;"",M127&lt;&gt;"keep")</x:f>
        <x:v>0</x:v>
      </x:c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43" t="n">
        <x:f>--AND(S128=1,T128=1,U128=1,V128=1,W128=1)</x:f>
        <x:v>0</x:v>
      </x:c>
      <x:c r="AE128" s="43" t="n">
        <x:f>--AND(S128=1,M128&lt;&gt;"",M128&lt;&gt;"keep")</x:f>
        <x:v>0</x:v>
      </x:c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43" t="n">
        <x:f>--AND(S129=1,T129=1,U129=1,V129=1,W129=1)</x:f>
        <x:v>0</x:v>
      </x:c>
      <x:c r="AE129" s="43" t="n">
        <x:f>--AND(S129=1,M129&lt;&gt;"",M129&lt;&gt;"keep")</x:f>
        <x:v>0</x:v>
      </x:c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43" t="n">
        <x:f>--AND(S130=1,T130=1,U130=1,V130=1,W130=1)</x:f>
        <x:v>0</x:v>
      </x:c>
      <x:c r="AE130" s="43" t="n">
        <x:f>--AND(S130=1,M130&lt;&gt;"",M130&lt;&gt;"keep")</x:f>
        <x:v>0</x:v>
      </x:c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43" t="n">
        <x:f>--AND(S131=1,T131=1,U131=1,V131=1,W131=1)</x:f>
        <x:v>0</x:v>
      </x:c>
      <x:c r="AE131" s="43" t="n">
        <x:f>--AND(S131=1,M131&lt;&gt;"",M131&lt;&gt;"keep")</x:f>
        <x:v>0</x:v>
      </x:c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43" t="n">
        <x:f>--AND(S132=1,T132=1,U132=1,V132=1,W132=1)</x:f>
        <x:v>0</x:v>
      </x:c>
      <x:c r="AE132" s="43" t="n">
        <x:f>--AND(S132=1,M132&lt;&gt;"",M132&lt;&gt;"keep")</x:f>
        <x:v>0</x:v>
      </x:c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43" t="n">
        <x:f>--AND(S133=1,T133=1,U133=1,V133=1,W133=1)</x:f>
        <x:v>0</x:v>
      </x:c>
      <x:c r="AE133" s="43" t="n">
        <x:f>--AND(S133=1,M133&lt;&gt;"",M133&lt;&gt;"keep")</x:f>
        <x:v>0</x:v>
      </x:c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43" t="n">
        <x:f>--AND(S134=1,T134=1,U134=1,V134=1,W134=1)</x:f>
        <x:v>0</x:v>
      </x:c>
      <x:c r="AE134" s="43" t="n">
        <x:f>--AND(S134=1,M134&lt;&gt;"",M134&lt;&gt;"keep")</x:f>
        <x:v>0</x:v>
      </x:c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43" t="n">
        <x:f>--AND(S135=1,T135=1,U135=1,V135=1,W135=1)</x:f>
        <x:v>0</x:v>
      </x:c>
      <x:c r="AE135" s="43" t="n">
        <x:f>--AND(S135=1,M135&lt;&gt;"",M135&lt;&gt;"keep")</x:f>
        <x:v>0</x:v>
      </x:c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43" t="n">
        <x:f>--AND(S136=1,T136=1,U136=1,V136=1,W136=1)</x:f>
        <x:v>0</x:v>
      </x:c>
      <x:c r="AE136" s="43" t="n">
        <x:f>--AND(S136=1,M136&lt;&gt;"",M136&lt;&gt;"keep")</x:f>
        <x:v>0</x:v>
      </x:c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43" t="n">
        <x:f>--AND(S137=1,T137=1,U137=1,V137=1,W137=1)</x:f>
        <x:v>0</x:v>
      </x:c>
      <x:c r="AE137" s="43" t="n">
        <x:f>--AND(S137=1,M137&lt;&gt;"",M137&lt;&gt;"keep")</x:f>
        <x:v>0</x:v>
      </x:c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43" t="n">
        <x:f>--AND(S138=1,T138=1,U138=1,V138=1,W138=1)</x:f>
        <x:v>0</x:v>
      </x:c>
      <x:c r="AE138" s="43" t="n">
        <x:f>--AND(S138=1,M138&lt;&gt;"",M138&lt;&gt;"keep")</x:f>
        <x:v>0</x:v>
      </x:c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43" t="n">
        <x:f>--AND(S139=1,T139=1,U139=1,V139=1,W139=1)</x:f>
        <x:v>0</x:v>
      </x:c>
      <x:c r="AE139" s="43" t="n">
        <x:f>--AND(S139=1,M139&lt;&gt;"",M139&lt;&gt;"keep")</x:f>
        <x:v>0</x:v>
      </x:c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43" t="n">
        <x:f>--AND(S140=1,T140=1,U140=1,V140=1,W140=1)</x:f>
        <x:v>0</x:v>
      </x:c>
      <x:c r="AE140" s="43" t="n">
        <x:f>--AND(S140=1,M140&lt;&gt;"",M140&lt;&gt;"keep")</x:f>
        <x:v>0</x:v>
      </x:c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43" t="n">
        <x:f>--AND(S141=1,T141=1,U141=1,V141=1,W141=1)</x:f>
        <x:v>0</x:v>
      </x:c>
      <x:c r="AE141" s="43" t="n">
        <x:f>--AND(S141=1,M141&lt;&gt;"",M141&lt;&gt;"keep")</x:f>
        <x:v>0</x:v>
      </x:c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43" t="n">
        <x:f>--AND(S142=1,T142=1,U142=1,V142=1,W142=1)</x:f>
        <x:v>0</x:v>
      </x:c>
      <x:c r="AE142" s="43" t="n">
        <x:f>--AND(S142=1,M142&lt;&gt;"",M142&lt;&gt;"keep")</x:f>
        <x:v>0</x:v>
      </x:c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43" t="n">
        <x:f>--AND(S143=1,T143=1,U143=1,V143=1,W143=1)</x:f>
        <x:v>0</x:v>
      </x:c>
      <x:c r="AE143" s="43" t="n">
        <x:f>--AND(S143=1,M143&lt;&gt;"",M143&lt;&gt;"keep")</x:f>
        <x:v>0</x:v>
      </x:c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43" t="n">
        <x:f>--AND(S144=1,T144=1,U144=1,V144=1,W144=1)</x:f>
        <x:v>0</x:v>
      </x:c>
      <x:c r="AE144" s="43" t="n">
        <x:f>--AND(S144=1,M144&lt;&gt;"",M144&lt;&gt;"keep")</x:f>
        <x:v>0</x:v>
      </x:c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43" t="n">
        <x:f>--AND(S145=1,T145=1,U145=1,V145=1,W145=1)</x:f>
        <x:v>0</x:v>
      </x:c>
      <x:c r="AE145" s="43" t="n">
        <x:f>--AND(S145=1,M145&lt;&gt;"",M145&lt;&gt;"keep")</x:f>
        <x:v>0</x:v>
      </x:c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43" t="n">
        <x:f>--AND(S146=1,T146=1,U146=1,V146=1,W146=1)</x:f>
        <x:v>0</x:v>
      </x:c>
      <x:c r="AE146" s="43" t="n">
        <x:f>--AND(S146=1,M146&lt;&gt;"",M146&lt;&gt;"keep")</x:f>
        <x:v>0</x:v>
      </x:c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43" t="n">
        <x:f>--AND(S147=1,T147=1,U147=1,V147=1,W147=1)</x:f>
        <x:v>0</x:v>
      </x:c>
      <x:c r="AE147" s="43" t="n">
        <x:f>--AND(S147=1,M147&lt;&gt;"",M147&lt;&gt;"keep")</x:f>
        <x:v>0</x:v>
      </x:c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43" t="n">
        <x:f>--AND(S148=1,T148=1,U148=1,V148=1,W148=1)</x:f>
        <x:v>0</x:v>
      </x:c>
      <x:c r="AE148" s="43" t="n">
        <x:f>--AND(S148=1,M148&lt;&gt;"",M148&lt;&gt;"keep")</x:f>
        <x:v>0</x:v>
      </x:c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43" t="n">
        <x:f>--AND(S149=1,T149=1,U149=1,V149=1,W149=1)</x:f>
        <x:v>0</x:v>
      </x:c>
      <x:c r="AE149" s="43" t="n">
        <x:f>--AND(S149=1,M149&lt;&gt;"",M149&lt;&gt;"keep")</x:f>
        <x:v>0</x:v>
      </x:c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43" t="n">
        <x:f>--AND(S150=1,T150=1,U150=1,V150=1,W150=1)</x:f>
        <x:v>0</x:v>
      </x:c>
      <x:c r="AE150" s="43" t="n">
        <x:f>--AND(S150=1,M150&lt;&gt;"",M150&lt;&gt;"keep")</x:f>
        <x:v>0</x:v>
      </x:c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43" t="n">
        <x:f>--AND(S151=1,T151=1,U151=1,V151=1,W151=1)</x:f>
        <x:v>0</x:v>
      </x:c>
      <x:c r="AE151" s="43" t="n">
        <x:f>--AND(S151=1,M151&lt;&gt;"",M151&lt;&gt;"keep")</x:f>
        <x:v>0</x:v>
      </x:c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43" t="n">
        <x:f>--AND(S152=1,T152=1,U152=1,V152=1,W152=1)</x:f>
        <x:v>0</x:v>
      </x:c>
      <x:c r="AE152" s="43" t="n">
        <x:f>--AND(S152=1,M152&lt;&gt;"",M152&lt;&gt;"keep")</x:f>
        <x:v>0</x:v>
      </x:c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43" t="n">
        <x:f>--AND(S153=1,T153=1,U153=1,V153=1,W153=1)</x:f>
        <x:v>0</x:v>
      </x:c>
      <x:c r="AE153" s="43" t="n">
        <x:f>--AND(S153=1,M153&lt;&gt;"",M153&lt;&gt;"keep")</x:f>
        <x:v>0</x:v>
      </x:c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43" t="n">
        <x:f>--AND(S154=1,T154=1,U154=1,V154=1,W154=1)</x:f>
        <x:v>0</x:v>
      </x:c>
      <x:c r="AE154" s="43" t="n">
        <x:f>--AND(S154=1,M154&lt;&gt;"",M154&lt;&gt;"keep")</x:f>
        <x:v>0</x:v>
      </x:c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43" t="n">
        <x:f>--AND(S155=1,T155=1,U155=1,V155=1,W155=1)</x:f>
        <x:v>0</x:v>
      </x:c>
      <x:c r="AE155" s="43" t="n">
        <x:f>--AND(S155=1,M155&lt;&gt;"",M155&lt;&gt;"keep")</x:f>
        <x:v>0</x:v>
      </x:c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43" t="n">
        <x:f>--AND(S156=1,T156=1,U156=1,V156=1,W156=1)</x:f>
        <x:v>0</x:v>
      </x:c>
      <x:c r="AE156" s="43" t="n">
        <x:f>--AND(S156=1,M156&lt;&gt;"",M156&lt;&gt;"keep")</x:f>
        <x:v>0</x:v>
      </x:c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43" t="n">
        <x:f>--AND(S157=1,T157=1,U157=1,V157=1,W157=1)</x:f>
        <x:v>0</x:v>
      </x:c>
      <x:c r="AE157" s="43" t="n">
        <x:f>--AND(S157=1,M157&lt;&gt;"",M157&lt;&gt;"keep")</x:f>
        <x:v>0</x:v>
      </x:c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43" t="n">
        <x:f>--AND(S158=1,T158=1,U158=1,V158=1,W158=1)</x:f>
        <x:v>0</x:v>
      </x:c>
      <x:c r="AE158" s="43" t="n">
        <x:f>--AND(S158=1,M158&lt;&gt;"",M158&lt;&gt;"keep")</x:f>
        <x:v>0</x:v>
      </x:c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43" t="n">
        <x:f>--AND(S159=1,T159=1,U159=1,V159=1,W159=1)</x:f>
        <x:v>0</x:v>
      </x:c>
      <x:c r="AE159" s="43" t="n">
        <x:f>--AND(S159=1,M159&lt;&gt;"",M159&lt;&gt;"keep")</x:f>
        <x:v>0</x:v>
      </x:c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43" t="n">
        <x:f>--AND(S160=1,T160=1,U160=1,V160=1,W160=1)</x:f>
        <x:v>0</x:v>
      </x:c>
      <x:c r="AE160" s="43" t="n">
        <x:f>--AND(S160=1,M160&lt;&gt;"",M160&lt;&gt;"keep")</x:f>
        <x:v>0</x:v>
      </x:c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43" t="n">
        <x:f>--AND(S161=1,T161=1,U161=1,V161=1,W161=1)</x:f>
        <x:v>0</x:v>
      </x:c>
      <x:c r="AE161" s="43" t="n">
        <x:f>--AND(S161=1,M161&lt;&gt;"",M161&lt;&gt;"keep")</x:f>
        <x:v>0</x:v>
      </x:c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43" t="n">
        <x:f>--AND(S162=1,T162=1,U162=1,V162=1,W162=1)</x:f>
        <x:v>0</x:v>
      </x:c>
      <x:c r="AE162" s="43" t="n">
        <x:f>--AND(S162=1,M162&lt;&gt;"",M162&lt;&gt;"keep")</x:f>
        <x:v>0</x:v>
      </x:c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43" t="n">
        <x:f>--AND(S163=1,T163=1,U163=1,V163=1,W163=1)</x:f>
        <x:v>0</x:v>
      </x:c>
      <x:c r="AE163" s="43" t="n">
        <x:f>--AND(S163=1,M163&lt;&gt;"",M163&lt;&gt;"keep")</x:f>
        <x:v>0</x:v>
      </x:c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43" t="n">
        <x:f>--AND(S164=1,T164=1,U164=1,V164=1,W164=1)</x:f>
        <x:v>0</x:v>
      </x:c>
      <x:c r="AE164" s="43" t="n">
        <x:f>--AND(S164=1,M164&lt;&gt;"",M164&lt;&gt;"keep")</x:f>
        <x:v>0</x:v>
      </x:c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43" t="n">
        <x:f>--AND(S165=1,T165=1,U165=1,V165=1,W165=1)</x:f>
        <x:v>0</x:v>
      </x:c>
      <x:c r="AE165" s="43" t="n">
        <x:f>--AND(S165=1,M165&lt;&gt;"",M165&lt;&gt;"keep")</x:f>
        <x:v>0</x:v>
      </x:c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43" t="n">
        <x:f>--AND(S166=1,T166=1,U166=1,V166=1,W166=1)</x:f>
        <x:v>0</x:v>
      </x:c>
      <x:c r="AE166" s="43" t="n">
        <x:f>--AND(S166=1,M166&lt;&gt;"",M166&lt;&gt;"keep")</x:f>
        <x:v>0</x:v>
      </x:c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43" t="n">
        <x:f>--AND(S167=1,T167=1,U167=1,V167=1,W167=1)</x:f>
        <x:v>0</x:v>
      </x:c>
      <x:c r="AE167" s="43" t="n">
        <x:f>--AND(S167=1,M167&lt;&gt;"",M167&lt;&gt;"keep")</x:f>
        <x:v>0</x:v>
      </x:c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43" t="n">
        <x:f>--AND(S168=1,T168=1,U168=1,V168=1,W168=1)</x:f>
        <x:v>0</x:v>
      </x:c>
      <x:c r="AE168" s="43" t="n">
        <x:f>--AND(S168=1,M168&lt;&gt;"",M168&lt;&gt;"keep")</x:f>
        <x:v>0</x:v>
      </x:c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43" t="n">
        <x:f>--AND(S169=1,T169=1,U169=1,V169=1,W169=1)</x:f>
        <x:v>0</x:v>
      </x:c>
      <x:c r="AE169" s="43" t="n">
        <x:f>--AND(S169=1,M169&lt;&gt;"",M169&lt;&gt;"keep")</x:f>
        <x:v>0</x:v>
      </x:c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43" t="n">
        <x:f>--AND(S170=1,T170=1,U170=1,V170=1,W170=1)</x:f>
        <x:v>0</x:v>
      </x:c>
      <x:c r="AE170" s="43" t="n">
        <x:f>--AND(S170=1,M170&lt;&gt;"",M170&lt;&gt;"keep")</x:f>
        <x:v>0</x:v>
      </x:c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43" t="n">
        <x:f>--AND(S171=1,T171=1,U171=1,V171=1,W171=1)</x:f>
        <x:v>0</x:v>
      </x:c>
      <x:c r="AE171" s="43" t="n">
        <x:f>--AND(S171=1,M171&lt;&gt;"",M171&lt;&gt;"keep")</x:f>
        <x:v>0</x:v>
      </x:c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43" t="n">
        <x:f>--AND(S172=1,T172=1,U172=1,V172=1,W172=1)</x:f>
        <x:v>0</x:v>
      </x:c>
      <x:c r="AE172" s="43" t="n">
        <x:f>--AND(S172=1,M172&lt;&gt;"",M172&lt;&gt;"keep")</x:f>
        <x:v>0</x:v>
      </x:c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43" t="n">
        <x:f>--AND(S173=1,T173=1,U173=1,V173=1,W173=1)</x:f>
        <x:v>0</x:v>
      </x:c>
      <x:c r="AE173" s="43" t="n">
        <x:f>--AND(S173=1,M173&lt;&gt;"",M173&lt;&gt;"keep")</x:f>
        <x:v>0</x:v>
      </x:c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43" t="n">
        <x:f>--AND(S174=1,T174=1,U174=1,V174=1,W174=1)</x:f>
        <x:v>0</x:v>
      </x:c>
      <x:c r="AE174" s="43" t="n">
        <x:f>--AND(S174=1,M174&lt;&gt;"",M174&lt;&gt;"keep")</x:f>
        <x:v>0</x:v>
      </x:c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43" t="n">
        <x:f>--AND(S175=1,T175=1,U175=1,V175=1,W175=1)</x:f>
        <x:v>0</x:v>
      </x:c>
      <x:c r="AE175" s="43" t="n">
        <x:f>--AND(S175=1,M175&lt;&gt;"",M175&lt;&gt;"keep")</x:f>
        <x:v>0</x:v>
      </x:c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43" t="n">
        <x:f>--AND(S176=1,T176=1,U176=1,V176=1,W176=1)</x:f>
        <x:v>0</x:v>
      </x:c>
      <x:c r="AE176" s="43" t="n">
        <x:f>--AND(S176=1,M176&lt;&gt;"",M176&lt;&gt;"keep")</x:f>
        <x:v>0</x:v>
      </x:c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43" t="n">
        <x:f>--AND(S177=1,T177=1,U177=1,V177=1,W177=1)</x:f>
        <x:v>0</x:v>
      </x:c>
      <x:c r="AE177" s="43" t="n">
        <x:f>--AND(S177=1,M177&lt;&gt;"",M177&lt;&gt;"keep")</x:f>
        <x:v>0</x:v>
      </x:c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43" t="n">
        <x:f>--AND(S178=1,T178=1,U178=1,V178=1,W178=1)</x:f>
        <x:v>0</x:v>
      </x:c>
      <x:c r="AE178" s="43" t="n">
        <x:f>--AND(S178=1,M178&lt;&gt;"",M178&lt;&gt;"keep")</x:f>
        <x:v>0</x:v>
      </x:c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43" t="n">
        <x:f>--AND(S179=1,T179=1,U179=1,V179=1,W179=1)</x:f>
        <x:v>0</x:v>
      </x:c>
      <x:c r="AE179" s="43" t="n">
        <x:f>--AND(S179=1,M179&lt;&gt;"",M179&lt;&gt;"keep")</x:f>
        <x:v>0</x:v>
      </x:c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43" t="n">
        <x:f>--AND(S180=1,T180=1,U180=1,V180=1,W180=1)</x:f>
        <x:v>0</x:v>
      </x:c>
      <x:c r="AE180" s="43" t="n">
        <x:f>--AND(S180=1,M180&lt;&gt;"",M180&lt;&gt;"keep")</x:f>
        <x:v>0</x:v>
      </x:c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43" t="n">
        <x:f>--AND(S181=1,T181=1,U181=1,V181=1,W181=1)</x:f>
        <x:v>0</x:v>
      </x:c>
      <x:c r="AE181" s="43" t="n">
        <x:f>--AND(S181=1,M181&lt;&gt;"",M181&lt;&gt;"keep")</x:f>
        <x:v>0</x:v>
      </x:c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43" t="n">
        <x:f>--AND(S182=1,T182=1,U182=1,V182=1,W182=1)</x:f>
        <x:v>0</x:v>
      </x:c>
      <x:c r="AE182" s="43" t="n">
        <x:f>--AND(S182=1,M182&lt;&gt;"",M182&lt;&gt;"keep")</x:f>
        <x:v>0</x:v>
      </x:c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43" t="n">
        <x:f>--AND(S183=1,T183=1,U183=1,V183=1,W183=1)</x:f>
        <x:v>0</x:v>
      </x:c>
      <x:c r="AE183" s="43" t="n">
        <x:f>--AND(S183=1,M183&lt;&gt;"",M183&lt;&gt;"keep")</x:f>
        <x:v>0</x:v>
      </x:c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43" t="n">
        <x:f>--AND(S184=1,T184=1,U184=1,V184=1,W184=1)</x:f>
        <x:v>0</x:v>
      </x:c>
      <x:c r="AE184" s="43" t="n">
        <x:f>--AND(S184=1,M184&lt;&gt;"",M184&lt;&gt;"keep")</x:f>
        <x:v>0</x:v>
      </x:c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43" t="n">
        <x:f>--AND(S185=1,T185=1,U185=1,V185=1,W185=1)</x:f>
        <x:v>0</x:v>
      </x:c>
      <x:c r="AE185" s="43" t="n">
        <x:f>--AND(S185=1,M185&lt;&gt;"",M185&lt;&gt;"keep")</x:f>
        <x:v>0</x:v>
      </x:c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43" t="n">
        <x:f>--AND(S186=1,T186=1,U186=1,V186=1,W186=1)</x:f>
        <x:v>0</x:v>
      </x:c>
      <x:c r="AE186" s="43" t="n">
        <x:f>--AND(S186=1,M186&lt;&gt;"",M186&lt;&gt;"keep")</x:f>
        <x:v>0</x:v>
      </x:c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43" t="n">
        <x:f>--AND(S187=1,T187=1,U187=1,V187=1,W187=1)</x:f>
        <x:v>0</x:v>
      </x:c>
      <x:c r="AE187" s="43" t="n">
        <x:f>--AND(S187=1,M187&lt;&gt;"",M187&lt;&gt;"keep")</x:f>
        <x:v>0</x:v>
      </x:c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43" t="n">
        <x:f>--AND(S188=1,T188=1,U188=1,V188=1,W188=1)</x:f>
        <x:v>0</x:v>
      </x:c>
      <x:c r="AE188" s="43" t="n">
        <x:f>--AND(S188=1,M188&lt;&gt;"",M188&lt;&gt;"keep")</x:f>
        <x:v>0</x:v>
      </x:c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43" t="n">
        <x:f>--AND(S189=1,T189=1,U189=1,V189=1,W189=1)</x:f>
        <x:v>0</x:v>
      </x:c>
      <x:c r="AE189" s="43" t="n">
        <x:f>--AND(S189=1,M189&lt;&gt;"",M189&lt;&gt;"keep")</x:f>
        <x:v>0</x:v>
      </x:c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43" t="n">
        <x:f>--AND(S190=1,T190=1,U190=1,V190=1,W190=1)</x:f>
        <x:v>0</x:v>
      </x:c>
      <x:c r="AE190" s="43" t="n">
        <x:f>--AND(S190=1,M190&lt;&gt;"",M190&lt;&gt;"keep")</x:f>
        <x:v>0</x:v>
      </x:c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43" t="n">
        <x:f>--AND(S191=1,T191=1,U191=1,V191=1,W191=1)</x:f>
        <x:v>0</x:v>
      </x:c>
      <x:c r="AE191" s="43" t="n">
        <x:f>--AND(S191=1,M191&lt;&gt;"",M191&lt;&gt;"keep")</x:f>
        <x:v>0</x:v>
      </x:c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43" t="n">
        <x:f>--AND(S192=1,T192=1,U192=1,V192=1,W192=1)</x:f>
        <x:v>0</x:v>
      </x:c>
      <x:c r="AE192" s="43" t="n">
        <x:f>--AND(S192=1,M192&lt;&gt;"",M192&lt;&gt;"keep")</x:f>
        <x:v>0</x:v>
      </x:c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43" t="n">
        <x:f>--AND(S193=1,T193=1,U193=1,V193=1,W193=1)</x:f>
        <x:v>0</x:v>
      </x:c>
      <x:c r="AE193" s="43" t="n">
        <x:f>--AND(S193=1,M193&lt;&gt;"",M193&lt;&gt;"keep")</x:f>
        <x:v>0</x:v>
      </x:c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43" t="n">
        <x:f>--AND(S194=1,T194=1,U194=1,V194=1,W194=1)</x:f>
        <x:v>0</x:v>
      </x:c>
      <x:c r="AE194" s="43" t="n">
        <x:f>--AND(S194=1,M194&lt;&gt;"",M194&lt;&gt;"keep")</x:f>
        <x:v>0</x:v>
      </x:c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43" t="n">
        <x:f>--AND(S195=1,T195=1,U195=1,V195=1,W195=1)</x:f>
        <x:v>0</x:v>
      </x:c>
      <x:c r="AE195" s="43" t="n">
        <x:f>--AND(S195=1,M195&lt;&gt;"",M195&lt;&gt;"keep")</x:f>
        <x:v>0</x:v>
      </x:c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43" t="n">
        <x:f>--AND(S196=1,T196=1,U196=1,V196=1,W196=1)</x:f>
        <x:v>0</x:v>
      </x:c>
      <x:c r="AE196" s="43" t="n">
        <x:f>--AND(S196=1,M196&lt;&gt;"",M196&lt;&gt;"keep")</x:f>
        <x:v>0</x:v>
      </x:c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43" t="n">
        <x:f>--AND(S197=1,T197=1,U197=1,V197=1,W197=1)</x:f>
        <x:v>0</x:v>
      </x:c>
      <x:c r="AE197" s="43" t="n">
        <x:f>--AND(S197=1,M197&lt;&gt;"",M197&lt;&gt;"keep")</x:f>
        <x:v>0</x:v>
      </x:c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43" t="n">
        <x:f>--AND(S198=1,T198=1,U198=1,V198=1,W198=1)</x:f>
        <x:v>0</x:v>
      </x:c>
      <x:c r="AE198" s="43" t="n">
        <x:f>--AND(S198=1,M198&lt;&gt;"",M198&lt;&gt;"keep")</x:f>
        <x:v>0</x:v>
      </x:c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43" t="n">
        <x:f>--AND(S199=1,T199=1,U199=1,V199=1,W199=1)</x:f>
        <x:v>0</x:v>
      </x:c>
      <x:c r="AE199" s="43" t="n">
        <x:f>--AND(S199=1,M199&lt;&gt;"",M199&lt;&gt;"keep")</x:f>
        <x:v>0</x:v>
      </x:c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43" t="n">
        <x:f>--AND(S200=1,T200=1,U200=1,V200=1,W200=1)</x:f>
        <x:v>0</x:v>
      </x:c>
      <x:c r="AE200" s="43" t="n">
        <x:f>--AND(S200=1,M200&lt;&gt;"",M200&lt;&gt;"keep")</x:f>
        <x:v>0</x:v>
      </x:c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28"/>
      <x:c r="X201" s="43" t="n">
        <x:f>--AND(S201=1,T201=1,U201=1,V201=1,W201=1)</x:f>
        <x:v>0</x:v>
      </x:c>
      <x:c r="AE201" s="43" t="n">
        <x:f>--AND(S201=1,M201&lt;&gt;"",M201&lt;&gt;"keep")</x:f>
        <x:v>0</x:v>
      </x:c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28"/>
      <x:c r="X202" s="43" t="n">
        <x:f>--AND(S202=1,T202=1,U202=1,V202=1,W202=1)</x:f>
        <x:v>0</x:v>
      </x:c>
      <x:c r="AE202" s="43" t="n">
        <x:f>--AND(S202=1,M202&lt;&gt;"",M202&lt;&gt;"keep")</x:f>
        <x:v>0</x:v>
      </x:c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43" t="n">
        <x:f>--AND(S203=1,T203=1,U203=1,V203=1,W203=1)</x:f>
        <x:v>0</x:v>
      </x:c>
      <x:c r="AE203" s="43" t="n">
        <x:f>--AND(S203=1,M203&lt;&gt;"",M203&lt;&gt;"keep")</x:f>
        <x:v>0</x:v>
      </x:c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43" t="n">
        <x:f>--AND(S204=1,T204=1,U204=1,V204=1,W204=1)</x:f>
        <x:v>0</x:v>
      </x:c>
      <x:c r="AE204" s="43" t="n">
        <x:f>--AND(S204=1,M204&lt;&gt;"",M204&lt;&gt;"keep")</x:f>
        <x:v>0</x:v>
      </x:c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43" t="n">
        <x:f>--AND(S205=1,T205=1,U205=1,V205=1,W205=1)</x:f>
        <x:v>0</x:v>
      </x:c>
      <x:c r="AE205" s="43" t="n">
        <x:f>--AND(S205=1,M205&lt;&gt;"",M205&lt;&gt;"keep")</x:f>
        <x:v>0</x:v>
      </x:c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43" t="n">
        <x:f>--AND(S206=1,T206=1,U206=1,V206=1,W206=1)</x:f>
        <x:v>0</x:v>
      </x:c>
      <x:c r="AE206" s="43" t="n">
        <x:f>--AND(S206=1,M206&lt;&gt;"",M206&lt;&gt;"keep")</x:f>
        <x:v>0</x:v>
      </x:c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43" t="n">
        <x:f>--AND(S207=1,T207=1,U207=1,V207=1,W207=1)</x:f>
        <x:v>0</x:v>
      </x:c>
      <x:c r="AE207" s="43" t="n">
        <x:f>--AND(S207=1,M207&lt;&gt;"",M207&lt;&gt;"keep")</x:f>
        <x:v>0</x:v>
      </x:c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43" t="n">
        <x:f>--AND(S208=1,T208=1,U208=1,V208=1,W208=1)</x:f>
        <x:v>0</x:v>
      </x:c>
      <x:c r="AE208" s="43" t="n">
        <x:f>--AND(S208=1,M208&lt;&gt;"",M208&lt;&gt;"keep")</x:f>
        <x:v>0</x:v>
      </x:c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43" t="n">
        <x:f>--AND(S209=1,T209=1,U209=1,V209=1,W209=1)</x:f>
        <x:v>0</x:v>
      </x:c>
      <x:c r="AE209" s="43" t="n">
        <x:f>--AND(S209=1,M209&lt;&gt;"",M209&lt;&gt;"keep")</x:f>
        <x:v>0</x:v>
      </x:c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43" t="n">
        <x:f>--AND(S210=1,T210=1,U210=1,V210=1,W210=1)</x:f>
        <x:v>0</x:v>
      </x:c>
      <x:c r="AE210" s="43" t="n">
        <x:f>--AND(S210=1,M210&lt;&gt;"",M210&lt;&gt;"keep")</x:f>
        <x:v>0</x:v>
      </x:c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43" t="n">
        <x:f>--AND(S211=1,T211=1,U211=1,V211=1,W211=1)</x:f>
        <x:v>0</x:v>
      </x:c>
      <x:c r="AE211" s="43" t="n">
        <x:f>--AND(S211=1,M211&lt;&gt;"",M211&lt;&gt;"keep")</x:f>
        <x:v>0</x:v>
      </x:c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43" t="n">
        <x:f>--AND(S212=1,T212=1,U212=1,V212=1,W212=1)</x:f>
        <x:v>0</x:v>
      </x:c>
      <x:c r="AE212" s="43" t="n">
        <x:f>--AND(S212=1,M212&lt;&gt;"",M212&lt;&gt;"keep")</x:f>
        <x:v>0</x:v>
      </x:c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43" t="n">
        <x:f>--AND(S213=1,T213=1,U213=1,V213=1,W213=1)</x:f>
        <x:v>0</x:v>
      </x:c>
      <x:c r="AE213" s="43" t="n">
        <x:f>--AND(S213=1,M213&lt;&gt;"",M213&lt;&gt;"keep")</x:f>
        <x:v>0</x:v>
      </x:c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43" t="n">
        <x:f>--AND(S214=1,T214=1,U214=1,V214=1,W214=1)</x:f>
        <x:v>0</x:v>
      </x:c>
      <x:c r="AE214" s="43" t="n">
        <x:f>--AND(S214=1,M214&lt;&gt;"",M214&lt;&gt;"keep")</x:f>
        <x:v>0</x:v>
      </x:c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43" t="n">
        <x:f>--AND(S215=1,T215=1,U215=1,V215=1,W215=1)</x:f>
        <x:v>0</x:v>
      </x:c>
      <x:c r="AE215" s="43" t="n">
        <x:f>--AND(S215=1,M215&lt;&gt;"",M215&lt;&gt;"keep")</x:f>
        <x:v>0</x:v>
      </x:c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43" t="n">
        <x:f>--AND(S216=1,T216=1,U216=1,V216=1,W216=1)</x:f>
        <x:v>0</x:v>
      </x:c>
      <x:c r="AE216" s="43" t="n">
        <x:f>--AND(S216=1,M216&lt;&gt;"",M216&lt;&gt;"keep")</x:f>
        <x:v>0</x:v>
      </x:c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43" t="n">
        <x:f>--AND(S217=1,T217=1,U217=1,V217=1,W217=1)</x:f>
        <x:v>0</x:v>
      </x:c>
      <x:c r="AE217" s="43" t="n">
        <x:f>--AND(S217=1,M217&lt;&gt;"",M217&lt;&gt;"keep")</x:f>
        <x:v>0</x:v>
      </x:c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43" t="n">
        <x:f>--AND(S218=1,T218=1,U218=1,V218=1,W218=1)</x:f>
        <x:v>0</x:v>
      </x:c>
      <x:c r="AE218" s="43" t="n">
        <x:f>--AND(S218=1,M218&lt;&gt;"",M218&lt;&gt;"keep")</x:f>
        <x:v>0</x:v>
      </x:c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43" t="n">
        <x:f>--AND(S219=1,T219=1,U219=1,V219=1,W219=1)</x:f>
        <x:v>0</x:v>
      </x:c>
      <x:c r="AE219" s="43" t="n">
        <x:f>--AND(S219=1,M219&lt;&gt;"",M219&lt;&gt;"keep")</x:f>
        <x:v>0</x:v>
      </x:c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43" t="n">
        <x:f>--AND(S220=1,T220=1,U220=1,V220=1,W220=1)</x:f>
        <x:v>0</x:v>
      </x:c>
      <x:c r="AE220" s="43" t="n">
        <x:f>--AND(S220=1,M220&lt;&gt;"",M220&lt;&gt;"keep")</x:f>
        <x:v>0</x:v>
      </x:c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43" t="n">
        <x:f>--AND(S221=1,T221=1,U221=1,V221=1,W221=1)</x:f>
        <x:v>0</x:v>
      </x:c>
      <x:c r="AE221" s="43" t="n">
        <x:f>--AND(S221=1,M221&lt;&gt;"",M221&lt;&gt;"keep")</x:f>
        <x:v>0</x:v>
      </x:c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43" t="n">
        <x:f>--AND(S222=1,T222=1,U222=1,V222=1,W222=1)</x:f>
        <x:v>0</x:v>
      </x:c>
      <x:c r="AE222" s="43" t="n">
        <x:f>--AND(S222=1,M222&lt;&gt;"",M222&lt;&gt;"keep")</x:f>
        <x:v>0</x:v>
      </x:c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43" t="n">
        <x:f>--AND(S223=1,T223=1,U223=1,V223=1,W223=1)</x:f>
        <x:v>0</x:v>
      </x:c>
      <x:c r="AE223" s="43" t="n">
        <x:f>--AND(S223=1,M223&lt;&gt;"",M223&lt;&gt;"keep")</x:f>
        <x:v>0</x:v>
      </x:c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43" t="n">
        <x:f>--AND(S224=1,T224=1,U224=1,V224=1,W224=1)</x:f>
        <x:v>0</x:v>
      </x:c>
      <x:c r="AE224" s="43" t="n">
        <x:f>--AND(S224=1,M224&lt;&gt;"",M224&lt;&gt;"keep")</x:f>
        <x:v>0</x:v>
      </x:c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43" t="n">
        <x:f>--AND(S225=1,T225=1,U225=1,V225=1,W225=1)</x:f>
        <x:v>0</x:v>
      </x:c>
      <x:c r="AE225" s="43" t="n">
        <x:f>--AND(S225=1,M225&lt;&gt;"",M225&lt;&gt;"keep")</x:f>
        <x:v>0</x:v>
      </x:c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43" t="n">
        <x:f>--AND(S226=1,T226=1,U226=1,V226=1,W226=1)</x:f>
        <x:v>0</x:v>
      </x:c>
      <x:c r="AE226" s="43" t="n">
        <x:f>--AND(S226=1,M226&lt;&gt;"",M226&lt;&gt;"keep")</x:f>
        <x:v>0</x:v>
      </x:c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43" t="n">
        <x:f>--AND(S227=1,T227=1,U227=1,V227=1,W227=1)</x:f>
        <x:v>0</x:v>
      </x:c>
      <x:c r="AE227" s="43" t="n">
        <x:f>--AND(S227=1,M227&lt;&gt;"",M227&lt;&gt;"keep")</x:f>
        <x:v>0</x:v>
      </x:c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43" t="n">
        <x:f>--AND(S228=1,T228=1,U228=1,V228=1,W228=1)</x:f>
        <x:v>0</x:v>
      </x:c>
      <x:c r="AE228" s="43" t="n">
        <x:f>--AND(S228=1,M228&lt;&gt;"",M228&lt;&gt;"keep")</x:f>
        <x:v>0</x:v>
      </x:c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43" t="n">
        <x:f>--AND(S229=1,T229=1,U229=1,V229=1,W229=1)</x:f>
        <x:v>0</x:v>
      </x:c>
      <x:c r="AE229" s="43" t="n">
        <x:f>--AND(S229=1,M229&lt;&gt;"",M229&lt;&gt;"keep")</x:f>
        <x:v>0</x:v>
      </x:c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43" t="n">
        <x:f>--AND(S230=1,T230=1,U230=1,V230=1,W230=1)</x:f>
        <x:v>0</x:v>
      </x:c>
      <x:c r="AE230" s="43" t="n">
        <x:f>--AND(S230=1,M230&lt;&gt;"",M230&lt;&gt;"keep")</x:f>
        <x:v>0</x:v>
      </x:c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43" t="n">
        <x:f>--AND(S231=1,T231=1,U231=1,V231=1,W231=1)</x:f>
        <x:v>0</x:v>
      </x:c>
      <x:c r="AE231" s="43" t="n">
        <x:f>--AND(S231=1,M231&lt;&gt;"",M231&lt;&gt;"keep")</x:f>
        <x:v>0</x:v>
      </x:c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43" t="n">
        <x:f>--AND(S232=1,T232=1,U232=1,V232=1,W232=1)</x:f>
        <x:v>0</x:v>
      </x:c>
      <x:c r="AE232" s="43" t="n">
        <x:f>--AND(S232=1,M232&lt;&gt;"",M232&lt;&gt;"keep")</x:f>
        <x:v>0</x:v>
      </x:c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43" t="n">
        <x:f>--AND(S233=1,T233=1,U233=1,V233=1,W233=1)</x:f>
        <x:v>0</x:v>
      </x:c>
      <x:c r="AE233" s="43" t="n">
        <x:f>--AND(S233=1,M233&lt;&gt;"",M233&lt;&gt;"keep")</x:f>
        <x:v>0</x:v>
      </x:c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43" t="n">
        <x:f>--AND(S234=1,T234=1,U234=1,V234=1,W234=1)</x:f>
        <x:v>0</x:v>
      </x:c>
      <x:c r="AE234" s="43" t="n">
        <x:f>--AND(S234=1,M234&lt;&gt;"",M234&lt;&gt;"keep")</x:f>
        <x:v>0</x:v>
      </x:c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43" t="n">
        <x:f>--AND(S235=1,T235=1,U235=1,V235=1,W235=1)</x:f>
        <x:v>0</x:v>
      </x:c>
      <x:c r="AE235" s="43" t="n">
        <x:f>--AND(S235=1,M235&lt;&gt;"",M235&lt;&gt;"keep")</x:f>
        <x:v>0</x:v>
      </x:c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43" t="n">
        <x:f>--AND(S236=1,T236=1,U236=1,V236=1,W236=1)</x:f>
        <x:v>0</x:v>
      </x:c>
      <x:c r="AE236" s="43" t="n">
        <x:f>--AND(S236=1,M236&lt;&gt;"",M236&lt;&gt;"keep")</x:f>
        <x:v>0</x:v>
      </x:c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43" t="n">
        <x:f>--AND(S237=1,T237=1,U237=1,V237=1,W237=1)</x:f>
        <x:v>0</x:v>
      </x:c>
      <x:c r="AE237" s="43" t="n">
        <x:f>--AND(S237=1,M237&lt;&gt;"",M237&lt;&gt;"keep")</x:f>
        <x:v>0</x:v>
      </x:c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43" t="n">
        <x:f>--AND(S238=1,T238=1,U238=1,V238=1,W238=1)</x:f>
        <x:v>0</x:v>
      </x:c>
      <x:c r="AE238" s="43" t="n">
        <x:f>--AND(S238=1,M238&lt;&gt;"",M238&lt;&gt;"keep")</x:f>
        <x:v>0</x:v>
      </x:c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43" t="n">
        <x:f>--AND(S239=1,T239=1,U239=1,V239=1,W239=1)</x:f>
        <x:v>0</x:v>
      </x:c>
      <x:c r="AE239" s="43" t="n">
        <x:f>--AND(S239=1,M239&lt;&gt;"",M239&lt;&gt;"keep")</x:f>
        <x:v>0</x:v>
      </x:c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43" t="n">
        <x:f>--AND(S240=1,T240=1,U240=1,V240=1,W240=1)</x:f>
        <x:v>0</x:v>
      </x:c>
      <x:c r="AE240" s="43" t="n">
        <x:f>--AND(S240=1,M240&lt;&gt;"",M240&lt;&gt;"keep")</x:f>
        <x:v>0</x:v>
      </x:c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43" t="n">
        <x:f>--AND(S241=1,T241=1,U241=1,V241=1,W241=1)</x:f>
        <x:v>0</x:v>
      </x:c>
      <x:c r="AE241" s="43" t="n">
        <x:f>--AND(S241=1,M241&lt;&gt;"",M241&lt;&gt;"keep")</x:f>
        <x:v>0</x:v>
      </x:c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43" t="n">
        <x:f>--AND(S242=1,T242=1,U242=1,V242=1,W242=1)</x:f>
        <x:v>0</x:v>
      </x:c>
      <x:c r="AE242" s="43" t="n">
        <x:f>--AND(S242=1,M242&lt;&gt;"",M242&lt;&gt;"keep")</x:f>
        <x:v>0</x:v>
      </x:c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43" t="n">
        <x:f>--AND(S243=1,T243=1,U243=1,V243=1,W243=1)</x:f>
        <x:v>0</x:v>
      </x:c>
      <x:c r="AE243" s="43" t="n">
        <x:f>--AND(S243=1,M243&lt;&gt;"",M243&lt;&gt;"keep")</x:f>
        <x:v>0</x:v>
      </x:c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43" t="n">
        <x:f>--AND(S244=1,T244=1,U244=1,V244=1,W244=1)</x:f>
        <x:v>0</x:v>
      </x:c>
      <x:c r="AE244" s="43" t="n">
        <x:f>--AND(S244=1,M244&lt;&gt;"",M244&lt;&gt;"keep")</x:f>
        <x:v>0</x:v>
      </x:c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43" t="n">
        <x:f>--AND(S245=1,T245=1,U245=1,V245=1,W245=1)</x:f>
        <x:v>0</x:v>
      </x:c>
      <x:c r="AE245" s="43" t="n">
        <x:f>--AND(S245=1,M245&lt;&gt;"",M245&lt;&gt;"keep")</x:f>
        <x:v>0</x:v>
      </x:c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43" t="n">
        <x:f>--AND(S246=1,T246=1,U246=1,V246=1,W246=1)</x:f>
        <x:v>0</x:v>
      </x:c>
      <x:c r="AE246" s="43" t="n">
        <x:f>--AND(S246=1,M246&lt;&gt;"",M246&lt;&gt;"keep")</x:f>
        <x:v>0</x:v>
      </x:c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43" t="n">
        <x:f>--AND(S247=1,T247=1,U247=1,V247=1,W247=1)</x:f>
        <x:v>0</x:v>
      </x:c>
      <x:c r="AE247" s="43" t="n">
        <x:f>--AND(S247=1,M247&lt;&gt;"",M247&lt;&gt;"keep")</x:f>
        <x:v>0</x:v>
      </x:c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43" t="n">
        <x:f>--AND(S248=1,T248=1,U248=1,V248=1,W248=1)</x:f>
        <x:v>0</x:v>
      </x:c>
      <x:c r="AE248" s="43" t="n">
        <x:f>--AND(S248=1,M248&lt;&gt;"",M248&lt;&gt;"keep")</x:f>
        <x:v>0</x:v>
      </x:c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43" t="n">
        <x:f>--AND(S249=1,T249=1,U249=1,V249=1,W249=1)</x:f>
        <x:v>0</x:v>
      </x:c>
      <x:c r="AE249" s="43" t="n">
        <x:f>--AND(S249=1,M249&lt;&gt;"",M249&lt;&gt;"keep")</x:f>
        <x:v>0</x:v>
      </x:c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43" t="n">
        <x:f>--AND(S250=1,T250=1,U250=1,V250=1,W250=1)</x:f>
        <x:v>0</x:v>
      </x:c>
      <x:c r="AE250" s="43" t="n">
        <x:f>--AND(S250=1,M250&lt;&gt;"",M250&lt;&gt;"keep")</x:f>
        <x:v>0</x:v>
      </x:c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43" t="n">
        <x:f>--AND(S251=1,T251=1,U251=1,V251=1,W251=1)</x:f>
        <x:v>0</x:v>
      </x:c>
      <x:c r="AE251" s="43" t="n">
        <x:f>--AND(S251=1,M251&lt;&gt;"",M251&lt;&gt;"keep")</x:f>
        <x:v>0</x:v>
      </x:c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43" t="n">
        <x:f>--AND(S252=1,T252=1,U252=1,V252=1,W252=1)</x:f>
        <x:v>0</x:v>
      </x:c>
      <x:c r="AE252" s="43" t="n">
        <x:f>--AND(S252=1,M252&lt;&gt;"",M252&lt;&gt;"keep")</x:f>
        <x:v>0</x:v>
      </x:c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43" t="n">
        <x:f>--AND(S253=1,T253=1,U253=1,V253=1,W253=1)</x:f>
        <x:v>0</x:v>
      </x:c>
      <x:c r="AE253" s="43" t="n">
        <x:f>--AND(S253=1,M253&lt;&gt;"",M253&lt;&gt;"keep")</x:f>
        <x:v>0</x:v>
      </x:c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43" t="n">
        <x:f>--AND(S254=1,T254=1,U254=1,V254=1,W254=1)</x:f>
        <x:v>0</x:v>
      </x:c>
      <x:c r="AE254" s="43" t="n">
        <x:f>--AND(S254=1,M254&lt;&gt;"",M254&lt;&gt;"keep")</x:f>
        <x:v>0</x:v>
      </x:c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43" t="n">
        <x:f>--AND(S255=1,T255=1,U255=1,V255=1,W255=1)</x:f>
        <x:v>0</x:v>
      </x:c>
      <x:c r="AE255" s="43" t="n">
        <x:f>--AND(S255=1,M255&lt;&gt;"",M255&lt;&gt;"keep")</x:f>
        <x:v>0</x:v>
      </x:c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43" t="n">
        <x:f>--AND(S256=1,T256=1,U256=1,V256=1,W256=1)</x:f>
        <x:v>0</x:v>
      </x:c>
      <x:c r="AE256" s="43" t="n">
        <x:f>--AND(S256=1,M256&lt;&gt;"",M256&lt;&gt;"keep")</x:f>
        <x:v>0</x:v>
      </x:c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43" t="n">
        <x:f>--AND(S257=1,T257=1,U257=1,V257=1,W257=1)</x:f>
        <x:v>0</x:v>
      </x:c>
      <x:c r="AE257" s="43" t="n">
        <x:f>--AND(S257=1,M257&lt;&gt;"",M257&lt;&gt;"keep")</x:f>
        <x:v>0</x:v>
      </x:c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43" t="n">
        <x:f>--AND(S258=1,T258=1,U258=1,V258=1,W258=1)</x:f>
        <x:v>0</x:v>
      </x:c>
      <x:c r="AE258" s="43" t="n">
        <x:f>--AND(S258=1,M258&lt;&gt;"",M258&lt;&gt;"keep")</x:f>
        <x:v>0</x:v>
      </x:c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43" t="n">
        <x:f>--AND(S259=1,T259=1,U259=1,V259=1,W259=1)</x:f>
        <x:v>0</x:v>
      </x:c>
      <x:c r="AE259" s="43" t="n">
        <x:f>--AND(S259=1,M259&lt;&gt;"",M259&lt;&gt;"keep")</x:f>
        <x:v>0</x:v>
      </x:c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43" t="n">
        <x:f>--AND(S260=1,T260=1,U260=1,V260=1,W260=1)</x:f>
        <x:v>0</x:v>
      </x:c>
      <x:c r="AE260" s="43" t="n">
        <x:f>--AND(S260=1,M260&lt;&gt;"",M260&lt;&gt;"keep")</x:f>
        <x:v>0</x:v>
      </x:c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43" t="n">
        <x:f>--AND(S261=1,T261=1,U261=1,V261=1,W261=1)</x:f>
        <x:v>0</x:v>
      </x:c>
      <x:c r="AE261" s="43" t="n">
        <x:f>--AND(S261=1,M261&lt;&gt;"",M261&lt;&gt;"keep")</x:f>
        <x:v>0</x:v>
      </x:c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43" t="n">
        <x:f>--AND(S262=1,T262=1,U262=1,V262=1,W262=1)</x:f>
        <x:v>0</x:v>
      </x:c>
      <x:c r="AE262" s="43" t="n">
        <x:f>--AND(S262=1,M262&lt;&gt;"",M262&lt;&gt;"keep")</x:f>
        <x:v>0</x:v>
      </x:c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43" t="n">
        <x:f>--AND(S263=1,T263=1,U263=1,V263=1,W263=1)</x:f>
        <x:v>0</x:v>
      </x:c>
      <x:c r="AE263" s="43" t="n">
        <x:f>--AND(S263=1,M263&lt;&gt;"",M263&lt;&gt;"keep")</x:f>
        <x:v>0</x:v>
      </x:c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43" t="n">
        <x:f>--AND(S264=1,T264=1,U264=1,V264=1,W264=1)</x:f>
        <x:v>0</x:v>
      </x:c>
      <x:c r="AE264" s="43" t="n">
        <x:f>--AND(S264=1,M264&lt;&gt;"",M264&lt;&gt;"keep")</x:f>
        <x:v>0</x:v>
      </x:c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43" t="n">
        <x:f>--AND(S265=1,T265=1,U265=1,V265=1,W265=1)</x:f>
        <x:v>0</x:v>
      </x:c>
      <x:c r="AE265" s="43" t="n">
        <x:f>--AND(S265=1,M265&lt;&gt;"",M265&lt;&gt;"keep")</x:f>
        <x:v>0</x:v>
      </x:c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43" t="n">
        <x:f>--AND(S266=1,T266=1,U266=1,V266=1,W266=1)</x:f>
        <x:v>0</x:v>
      </x:c>
      <x:c r="AE266" s="43" t="n">
        <x:f>--AND(S266=1,M266&lt;&gt;"",M266&lt;&gt;"keep")</x:f>
        <x:v>0</x:v>
      </x:c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43" t="n">
        <x:f>--AND(S267=1,T267=1,U267=1,V267=1,W267=1)</x:f>
        <x:v>0</x:v>
      </x:c>
      <x:c r="AE267" s="43" t="n">
        <x:f>--AND(S267=1,M267&lt;&gt;"",M267&lt;&gt;"keep")</x:f>
        <x:v>0</x:v>
      </x:c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43" t="n">
        <x:f>--AND(S268=1,T268=1,U268=1,V268=1,W268=1)</x:f>
        <x:v>0</x:v>
      </x:c>
      <x:c r="AE268" s="43" t="n">
        <x:f>--AND(S268=1,M268&lt;&gt;"",M268&lt;&gt;"keep")</x:f>
        <x:v>0</x:v>
      </x:c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43" t="n">
        <x:f>--AND(S269=1,T269=1,U269=1,V269=1,W269=1)</x:f>
        <x:v>0</x:v>
      </x:c>
      <x:c r="AE269" s="43" t="n">
        <x:f>--AND(S269=1,M269&lt;&gt;"",M269&lt;&gt;"keep")</x:f>
        <x:v>0</x:v>
      </x:c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43" t="n">
        <x:f>--AND(S270=1,T270=1,U270=1,V270=1,W270=1)</x:f>
        <x:v>0</x:v>
      </x:c>
      <x:c r="AE270" s="43" t="n">
        <x:f>--AND(S270=1,M270&lt;&gt;"",M270&lt;&gt;"keep")</x:f>
        <x:v>0</x:v>
      </x:c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43" t="n">
        <x:f>--AND(S271=1,T271=1,U271=1,V271=1,W271=1)</x:f>
        <x:v>0</x:v>
      </x:c>
      <x:c r="AE271" s="43" t="n">
        <x:f>--AND(S271=1,M271&lt;&gt;"",M271&lt;&gt;"keep")</x:f>
        <x:v>0</x:v>
      </x:c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43" t="n">
        <x:f>--AND(S272=1,T272=1,U272=1,V272=1,W272=1)</x:f>
        <x:v>0</x:v>
      </x:c>
      <x:c r="AE272" s="43" t="n">
        <x:f>--AND(S272=1,M272&lt;&gt;"",M272&lt;&gt;"keep")</x:f>
        <x:v>0</x:v>
      </x:c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43" t="n">
        <x:f>--AND(S273=1,T273=1,U273=1,V273=1,W273=1)</x:f>
        <x:v>0</x:v>
      </x:c>
      <x:c r="AE273" s="43" t="n">
        <x:f>--AND(S273=1,M273&lt;&gt;"",M273&lt;&gt;"keep")</x:f>
        <x:v>0</x:v>
      </x:c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43" t="n">
        <x:f>--AND(S274=1,T274=1,U274=1,V274=1,W274=1)</x:f>
        <x:v>0</x:v>
      </x:c>
      <x:c r="AE274" s="43" t="n">
        <x:f>--AND(S274=1,M274&lt;&gt;"",M274&lt;&gt;"keep")</x:f>
        <x:v>0</x:v>
      </x:c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43" t="n">
        <x:f>--AND(S275=1,T275=1,U275=1,V275=1,W275=1)</x:f>
        <x:v>0</x:v>
      </x:c>
      <x:c r="AE275" s="43" t="n">
        <x:f>--AND(S275=1,M275&lt;&gt;"",M275&lt;&gt;"keep")</x:f>
        <x:v>0</x:v>
      </x:c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43" t="n">
        <x:f>--AND(S276=1,T276=1,U276=1,V276=1,W276=1)</x:f>
        <x:v>0</x:v>
      </x:c>
      <x:c r="AE276" s="43" t="n">
        <x:f>--AND(S276=1,M276&lt;&gt;"",M276&lt;&gt;"keep")</x:f>
        <x:v>0</x:v>
      </x:c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43" t="n">
        <x:f>--AND(S277=1,T277=1,U277=1,V277=1,W277=1)</x:f>
        <x:v>0</x:v>
      </x:c>
      <x:c r="AE277" s="43" t="n">
        <x:f>--AND(S277=1,M277&lt;&gt;"",M277&lt;&gt;"keep")</x:f>
        <x:v>0</x:v>
      </x:c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43" t="n">
        <x:f>--AND(S278=1,T278=1,U278=1,V278=1,W278=1)</x:f>
        <x:v>0</x:v>
      </x:c>
      <x:c r="AE278" s="43" t="n">
        <x:f>--AND(S278=1,M278&lt;&gt;"",M278&lt;&gt;"keep")</x:f>
        <x:v>0</x:v>
      </x:c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43" t="n">
        <x:f>--AND(S279=1,T279=1,U279=1,V279=1,W279=1)</x:f>
        <x:v>0</x:v>
      </x:c>
      <x:c r="AE279" s="43" t="n">
        <x:f>--AND(S279=1,M279&lt;&gt;"",M279&lt;&gt;"keep")</x:f>
        <x:v>0</x:v>
      </x:c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43" t="n">
        <x:f>--AND(S280=1,T280=1,U280=1,V280=1,W280=1)</x:f>
        <x:v>0</x:v>
      </x:c>
      <x:c r="AE280" s="43" t="n">
        <x:f>--AND(S280=1,M280&lt;&gt;"",M280&lt;&gt;"keep")</x:f>
        <x:v>0</x:v>
      </x:c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43" t="n">
        <x:f>--AND(S281=1,T281=1,U281=1,V281=1,W281=1)</x:f>
        <x:v>0</x:v>
      </x:c>
      <x:c r="AE281" s="43" t="n">
        <x:f>--AND(S281=1,M281&lt;&gt;"",M281&lt;&gt;"keep")</x:f>
        <x:v>0</x:v>
      </x:c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43" t="n">
        <x:f>--AND(S282=1,T282=1,U282=1,V282=1,W282=1)</x:f>
        <x:v>0</x:v>
      </x:c>
      <x:c r="AE282" s="43" t="n">
        <x:f>--AND(S282=1,M282&lt;&gt;"",M282&lt;&gt;"keep")</x:f>
        <x:v>0</x:v>
      </x:c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43" t="n">
        <x:f>--AND(S283=1,T283=1,U283=1,V283=1,W283=1)</x:f>
        <x:v>0</x:v>
      </x:c>
      <x:c r="AE283" s="43" t="n">
        <x:f>--AND(S283=1,M283&lt;&gt;"",M283&lt;&gt;"keep")</x:f>
        <x:v>0</x:v>
      </x:c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43" t="n">
        <x:f>--AND(S284=1,T284=1,U284=1,V284=1,W284=1)</x:f>
        <x:v>0</x:v>
      </x:c>
      <x:c r="AE284" s="43" t="n">
        <x:f>--AND(S284=1,M284&lt;&gt;"",M284&lt;&gt;"keep")</x:f>
        <x:v>0</x:v>
      </x:c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28"/>
      <x:c r="X285" s="43" t="n">
        <x:f>--AND(S285=1,T285=1,U285=1,V285=1,W285=1)</x:f>
        <x:v>0</x:v>
      </x:c>
      <x:c r="AE285" s="43" t="n">
        <x:f>--AND(S285=1,M285&lt;&gt;"",M285&lt;&gt;"keep")</x:f>
        <x:v>0</x:v>
      </x:c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28"/>
      <x:c r="X286" s="43" t="n">
        <x:f>--AND(S286=1,T286=1,U286=1,V286=1,W286=1)</x:f>
        <x:v>0</x:v>
      </x:c>
      <x:c r="AE286" s="43" t="n">
        <x:f>--AND(S286=1,M286&lt;&gt;"",M286&lt;&gt;"keep")</x:f>
        <x:v>0</x:v>
      </x:c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28"/>
      <x:c r="X287" s="43" t="n">
        <x:f>--AND(S287=1,T287=1,U287=1,V287=1,W287=1)</x:f>
        <x:v>0</x:v>
      </x:c>
      <x:c r="AE287" s="43" t="n">
        <x:f>--AND(S287=1,M287&lt;&gt;"",M287&lt;&gt;"keep")</x:f>
        <x:v>0</x:v>
      </x:c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28"/>
      <x:c r="X288" s="43" t="n">
        <x:f>--AND(S288=1,T288=1,U288=1,V288=1,W288=1)</x:f>
        <x:v>0</x:v>
      </x:c>
      <x:c r="AE288" s="43" t="n">
        <x:f>--AND(S288=1,M288&lt;&gt;"",M288&lt;&gt;"keep")</x:f>
        <x:v>0</x:v>
      </x:c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28"/>
      <x:c r="X289" s="43" t="n">
        <x:f>--AND(S289=1,T289=1,U289=1,V289=1,W289=1)</x:f>
        <x:v>0</x:v>
      </x:c>
      <x:c r="AE289" s="43" t="n">
        <x:f>--AND(S289=1,M289&lt;&gt;"",M289&lt;&gt;"keep")</x:f>
        <x:v>0</x:v>
      </x:c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28"/>
      <x:c r="X290" s="43" t="n">
        <x:f>--AND(S290=1,T290=1,U290=1,V290=1,W290=1)</x:f>
        <x:v>0</x:v>
      </x:c>
      <x:c r="AE290" s="43" t="n">
        <x:f>--AND(S290=1,M290&lt;&gt;"",M290&lt;&gt;"keep")</x:f>
        <x:v>0</x:v>
      </x:c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28"/>
      <x:c r="X291" s="43" t="n">
        <x:f>--AND(S291=1,T291=1,U291=1,V291=1,W291=1)</x:f>
        <x:v>0</x:v>
      </x:c>
      <x:c r="AE291" s="43" t="n">
        <x:f>--AND(S291=1,M291&lt;&gt;"",M291&lt;&gt;"keep")</x:f>
        <x:v>0</x:v>
      </x:c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28"/>
      <x:c r="X292" s="43" t="n">
        <x:f>--AND(S292=1,T292=1,U292=1,V292=1,W292=1)</x:f>
        <x:v>0</x:v>
      </x:c>
      <x:c r="AE292" s="43" t="n">
        <x:f>--AND(S292=1,M292&lt;&gt;"",M292&lt;&gt;"keep")</x:f>
        <x:v>0</x:v>
      </x:c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28"/>
      <x:c r="X293" s="43" t="n">
        <x:f>--AND(S293=1,T293=1,U293=1,V293=1,W293=1)</x:f>
        <x:v>0</x:v>
      </x:c>
      <x:c r="AE293" s="43" t="n">
        <x:f>--AND(S293=1,M293&lt;&gt;"",M293&lt;&gt;"keep")</x:f>
        <x:v>0</x:v>
      </x:c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28"/>
      <x:c r="X294" s="43" t="n">
        <x:f>--AND(S294=1,T294=1,U294=1,V294=1,W294=1)</x:f>
        <x:v>0</x:v>
      </x:c>
      <x:c r="AE294" s="43" t="n">
        <x:f>--AND(S294=1,M294&lt;&gt;"",M294&lt;&gt;"keep")</x:f>
        <x:v>0</x:v>
      </x:c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28"/>
      <x:c r="X295" s="43" t="n">
        <x:f>--AND(S295=1,T295=1,U295=1,V295=1,W295=1)</x:f>
        <x:v>0</x:v>
      </x:c>
      <x:c r="AE295" s="43" t="n">
        <x:f>--AND(S295=1,M295&lt;&gt;"",M295&lt;&gt;"keep")</x:f>
        <x:v>0</x:v>
      </x:c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28"/>
      <x:c r="X296" s="43" t="n">
        <x:f>--AND(S296=1,T296=1,U296=1,V296=1,W296=1)</x:f>
        <x:v>0</x:v>
      </x:c>
      <x:c r="AE296" s="43" t="n">
        <x:f>--AND(S296=1,M296&lt;&gt;"",M296&lt;&gt;"keep")</x:f>
        <x:v>0</x:v>
      </x:c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28"/>
      <x:c r="X297" s="43" t="n">
        <x:f>--AND(S297=1,T297=1,U297=1,V297=1,W297=1)</x:f>
        <x:v>0</x:v>
      </x:c>
      <x:c r="AE297" s="43" t="n">
        <x:f>--AND(S297=1,M297&lt;&gt;"",M297&lt;&gt;"keep")</x:f>
        <x:v>0</x:v>
      </x:c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28"/>
      <x:c r="X298" s="43" t="n">
        <x:f>--AND(S298=1,T298=1,U298=1,V298=1,W298=1)</x:f>
        <x:v>0</x:v>
      </x:c>
      <x:c r="AE298" s="43" t="n">
        <x:f>--AND(S298=1,M298&lt;&gt;"",M298&lt;&gt;"keep")</x:f>
        <x:v>0</x:v>
      </x:c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28"/>
      <x:c r="X299" s="43" t="n">
        <x:f>--AND(S299=1,T299=1,U299=1,V299=1,W299=1)</x:f>
        <x:v>0</x:v>
      </x:c>
      <x:c r="AE299" s="43" t="n">
        <x:f>--AND(S299=1,M299&lt;&gt;"",M299&lt;&gt;"keep")</x:f>
        <x:v>0</x:v>
      </x:c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28"/>
      <x:c r="X300" s="43" t="n">
        <x:f>--AND(S300=1,T300=1,U300=1,V300=1,W300=1)</x:f>
        <x:v>0</x:v>
      </x:c>
      <x:c r="AE300" s="43" t="n">
        <x:f>--AND(S300=1,M300&lt;&gt;"",M300&lt;&gt;"keep")</x:f>
        <x:v>0</x:v>
      </x:c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28"/>
      <x:c r="X301" s="43" t="n">
        <x:f>--AND(S301=1,T301=1,U301=1,V301=1,W301=1)</x:f>
        <x:v>0</x:v>
      </x:c>
      <x:c r="AE301" s="43" t="n">
        <x:f>--AND(S301=1,M301&lt;&gt;"",M301&lt;&gt;"keep")</x:f>
        <x:v>0</x:v>
      </x:c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28"/>
      <x:c r="X302" s="43" t="n">
        <x:f>--AND(S302=1,T302=1,U302=1,V302=1,W302=1)</x:f>
        <x:v>0</x:v>
      </x:c>
      <x:c r="AE302" s="43" t="n">
        <x:f>--AND(S302=1,M302&lt;&gt;"",M302&lt;&gt;"keep")</x:f>
        <x:v>0</x:v>
      </x:c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28"/>
      <x:c r="X303" s="43" t="n">
        <x:f>--AND(S303=1,T303=1,U303=1,V303=1,W303=1)</x:f>
        <x:v>0</x:v>
      </x:c>
      <x:c r="AE303" s="43" t="n">
        <x:f>--AND(S303=1,M303&lt;&gt;"",M303&lt;&gt;"keep")</x:f>
        <x:v>0</x:v>
      </x:c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28"/>
      <x:c r="X304" s="43" t="n">
        <x:f>--AND(S304=1,T304=1,U304=1,V304=1,W304=1)</x:f>
        <x:v>0</x:v>
      </x:c>
      <x:c r="AE304" s="43" t="n">
        <x:f>--AND(S304=1,M304&lt;&gt;"",M304&lt;&gt;"keep")</x:f>
        <x:v>0</x:v>
      </x:c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28"/>
      <x:c r="X305" s="43" t="n">
        <x:f>--AND(S305=1,T305=1,U305=1,V305=1,W305=1)</x:f>
        <x:v>0</x:v>
      </x:c>
      <x:c r="AE305" s="43" t="n">
        <x:f>--AND(S305=1,M305&lt;&gt;"",M305&lt;&gt;"keep")</x:f>
        <x:v>0</x:v>
      </x:c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28"/>
      <x:c r="X306" s="43" t="n">
        <x:f>--AND(S306=1,T306=1,U306=1,V306=1,W306=1)</x:f>
        <x:v>0</x:v>
      </x:c>
      <x:c r="AE306" s="43" t="n">
        <x:f>--AND(S306=1,M306&lt;&gt;"",M306&lt;&gt;"keep")</x:f>
        <x:v>0</x:v>
      </x:c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28"/>
      <x:c r="X307" s="43" t="n">
        <x:f>--AND(S307=1,T307=1,U307=1,V307=1,W307=1)</x:f>
        <x:v>0</x:v>
      </x:c>
      <x:c r="AE307" s="43" t="n">
        <x:f>--AND(S307=1,M307&lt;&gt;"",M307&lt;&gt;"keep")</x:f>
        <x:v>0</x:v>
      </x:c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28"/>
      <x:c r="X308" s="43" t="n">
        <x:f>--AND(S308=1,T308=1,U308=1,V308=1,W308=1)</x:f>
        <x:v>0</x:v>
      </x:c>
      <x:c r="AE308" s="43" t="n">
        <x:f>--AND(S308=1,M308&lt;&gt;"",M308&lt;&gt;"keep")</x:f>
        <x:v>0</x:v>
      </x:c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28"/>
      <x:c r="X309" s="43" t="n">
        <x:f>--AND(S309=1,T309=1,U309=1,V309=1,W309=1)</x:f>
        <x:v>0</x:v>
      </x:c>
      <x:c r="AE309" s="43" t="n">
        <x:f>--AND(S309=1,M309&lt;&gt;"",M309&lt;&gt;"keep")</x:f>
        <x:v>0</x:v>
      </x:c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28"/>
      <x:c r="X310" s="43" t="n">
        <x:f>--AND(S310=1,T310=1,U310=1,V310=1,W310=1)</x:f>
        <x:v>0</x:v>
      </x:c>
      <x:c r="AE310" s="43" t="n">
        <x:f>--AND(S310=1,M310&lt;&gt;"",M310&lt;&gt;"keep")</x:f>
        <x:v>0</x:v>
      </x:c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28"/>
      <x:c r="X311" s="43" t="n">
        <x:f>--AND(S311=1,T311=1,U311=1,V311=1,W311=1)</x:f>
        <x:v>0</x:v>
      </x:c>
      <x:c r="AE311" s="43" t="n">
        <x:f>--AND(S311=1,M311&lt;&gt;"",M311&lt;&gt;"keep")</x:f>
        <x:v>0</x:v>
      </x:c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28"/>
      <x:c r="X312" s="43" t="n">
        <x:f>--AND(S312=1,T312=1,U312=1,V312=1,W312=1)</x:f>
        <x:v>0</x:v>
      </x:c>
      <x:c r="AE312" s="43" t="n">
        <x:f>--AND(S312=1,M312&lt;&gt;"",M312&lt;&gt;"keep")</x:f>
        <x:v>0</x:v>
      </x:c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28"/>
      <x:c r="X313" s="43" t="n">
        <x:f>--AND(S313=1,T313=1,U313=1,V313=1,W313=1)</x:f>
        <x:v>0</x:v>
      </x:c>
      <x:c r="AE313" s="43" t="n">
        <x:f>--AND(S313=1,M313&lt;&gt;"",M313&lt;&gt;"keep")</x:f>
        <x:v>0</x:v>
      </x:c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28"/>
      <x:c r="X314" s="43" t="n">
        <x:f>--AND(S314=1,T314=1,U314=1,V314=1,W314=1)</x:f>
        <x:v>0</x:v>
      </x:c>
      <x:c r="AE314" s="43" t="n">
        <x:f>--AND(S314=1,M314&lt;&gt;"",M314&lt;&gt;"keep")</x:f>
        <x:v>0</x:v>
      </x:c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28"/>
      <x:c r="X315" s="43" t="n">
        <x:f>--AND(S315=1,T315=1,U315=1,V315=1,W315=1)</x:f>
        <x:v>0</x:v>
      </x:c>
      <x:c r="AE315" s="43" t="n">
        <x:f>--AND(S315=1,M315&lt;&gt;"",M315&lt;&gt;"keep")</x:f>
        <x:v>0</x:v>
      </x:c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28"/>
      <x:c r="X316" s="43" t="n">
        <x:f>--AND(S316=1,T316=1,U316=1,V316=1,W316=1)</x:f>
        <x:v>0</x:v>
      </x:c>
      <x:c r="AE316" s="43" t="n">
        <x:f>--AND(S316=1,M316&lt;&gt;"",M316&lt;&gt;"keep")</x:f>
        <x:v>0</x:v>
      </x:c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28"/>
      <x:c r="X317" s="43" t="n">
        <x:f>--AND(S317=1,T317=1,U317=1,V317=1,W317=1)</x:f>
        <x:v>0</x:v>
      </x:c>
      <x:c r="AE317" s="43" t="n">
        <x:f>--AND(S317=1,M317&lt;&gt;"",M317&lt;&gt;"keep")</x:f>
        <x:v>0</x:v>
      </x:c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28"/>
      <x:c r="X318" s="43" t="n">
        <x:f>--AND(S318=1,T318=1,U318=1,V318=1,W318=1)</x:f>
        <x:v>0</x:v>
      </x:c>
      <x:c r="AE318" s="43" t="n">
        <x:f>--AND(S318=1,M318&lt;&gt;"",M318&lt;&gt;"keep")</x:f>
        <x:v>0</x:v>
      </x:c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28"/>
      <x:c r="X319" s="43" t="n">
        <x:f>--AND(S319=1,T319=1,U319=1,V319=1,W319=1)</x:f>
        <x:v>0</x:v>
      </x:c>
      <x:c r="AE319" s="43" t="n">
        <x:f>--AND(S319=1,M319&lt;&gt;"",M319&lt;&gt;"keep")</x:f>
        <x:v>0</x:v>
      </x:c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28"/>
      <x:c r="X320" s="43" t="n">
        <x:f>--AND(S320=1,T320=1,U320=1,V320=1,W320=1)</x:f>
        <x:v>0</x:v>
      </x:c>
      <x:c r="AE320" s="43" t="n">
        <x:f>--AND(S320=1,M320&lt;&gt;"",M320&lt;&gt;"keep")</x:f>
        <x:v>0</x:v>
      </x:c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28"/>
      <x:c r="X321" s="43" t="n">
        <x:f>--AND(S321=1,T321=1,U321=1,V321=1,W321=1)</x:f>
        <x:v>0</x:v>
      </x:c>
      <x:c r="AE321" s="43" t="n">
        <x:f>--AND(S321=1,M321&lt;&gt;"",M321&lt;&gt;"keep")</x:f>
        <x:v>0</x:v>
      </x:c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28"/>
      <x:c r="X322" s="43" t="n">
        <x:f>--AND(S322=1,T322=1,U322=1,V322=1,W322=1)</x:f>
        <x:v>0</x:v>
      </x:c>
      <x:c r="AE322" s="43" t="n">
        <x:f>--AND(S322=1,M322&lt;&gt;"",M322&lt;&gt;"keep")</x:f>
        <x:v>0</x:v>
      </x:c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28"/>
      <x:c r="X323" s="43" t="n">
        <x:f>--AND(S323=1,T323=1,U323=1,V323=1,W323=1)</x:f>
        <x:v>0</x:v>
      </x:c>
      <x:c r="AE323" s="43" t="n">
        <x:f>--AND(S323=1,M323&lt;&gt;"",M323&lt;&gt;"keep")</x:f>
        <x:v>0</x:v>
      </x:c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28"/>
      <x:c r="X324" s="43" t="n">
        <x:f>--AND(S324=1,T324=1,U324=1,V324=1,W324=1)</x:f>
        <x:v>0</x:v>
      </x:c>
      <x:c r="AE324" s="43" t="n">
        <x:f>--AND(S324=1,M324&lt;&gt;"",M324&lt;&gt;"keep")</x:f>
        <x:v>0</x:v>
      </x:c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28"/>
      <x:c r="X325" s="43" t="n">
        <x:f>--AND(S325=1,T325=1,U325=1,V325=1,W325=1)</x:f>
        <x:v>0</x:v>
      </x:c>
      <x:c r="AE325" s="43" t="n">
        <x:f>--AND(S325=1,M325&lt;&gt;"",M325&lt;&gt;"keep")</x:f>
        <x:v>0</x:v>
      </x:c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28"/>
      <x:c r="X326" s="43" t="n">
        <x:f>--AND(S326=1,T326=1,U326=1,V326=1,W326=1)</x:f>
        <x:v>0</x:v>
      </x:c>
      <x:c r="AE326" s="43" t="n">
        <x:f>--AND(S326=1,M326&lt;&gt;"",M326&lt;&gt;"keep")</x:f>
        <x:v>0</x:v>
      </x:c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28"/>
      <x:c r="X327" s="43" t="n">
        <x:f>--AND(S327=1,T327=1,U327=1,V327=1,W327=1)</x:f>
        <x:v>0</x:v>
      </x:c>
      <x:c r="AE327" s="43" t="n">
        <x:f>--AND(S327=1,M327&lt;&gt;"",M327&lt;&gt;"keep")</x:f>
        <x:v>0</x:v>
      </x:c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28"/>
      <x:c r="X328" s="43" t="n">
        <x:f>--AND(S328=1,T328=1,U328=1,V328=1,W328=1)</x:f>
        <x:v>0</x:v>
      </x:c>
      <x:c r="AE328" s="43" t="n">
        <x:f>--AND(S328=1,M328&lt;&gt;"",M328&lt;&gt;"keep")</x:f>
        <x:v>0</x:v>
      </x:c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28"/>
      <x:c r="X329" s="43" t="n">
        <x:f>--AND(S329=1,T329=1,U329=1,V329=1,W329=1)</x:f>
        <x:v>0</x:v>
      </x:c>
      <x:c r="AE329" s="43" t="n">
        <x:f>--AND(S329=1,M329&lt;&gt;"",M329&lt;&gt;"keep")</x:f>
        <x:v>0</x:v>
      </x:c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28"/>
      <x:c r="X330" s="43" t="n">
        <x:f>--AND(S330=1,T330=1,U330=1,V330=1,W330=1)</x:f>
        <x:v>0</x:v>
      </x:c>
      <x:c r="AE330" s="43" t="n">
        <x:f>--AND(S330=1,M330&lt;&gt;"",M330&lt;&gt;"keep")</x:f>
        <x:v>0</x:v>
      </x:c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28"/>
      <x:c r="X331" s="43" t="n">
        <x:f>--AND(S331=1,T331=1,U331=1,V331=1,W331=1)</x:f>
        <x:v>0</x:v>
      </x:c>
      <x:c r="AE331" s="43" t="n">
        <x:f>--AND(S331=1,M331&lt;&gt;"",M331&lt;&gt;"keep")</x:f>
        <x:v>0</x:v>
      </x:c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28"/>
      <x:c r="X332" s="43" t="n">
        <x:f>--AND(S332=1,T332=1,U332=1,V332=1,W332=1)</x:f>
        <x:v>0</x:v>
      </x:c>
      <x:c r="AE332" s="43" t="n">
        <x:f>--AND(S332=1,M332&lt;&gt;"",M332&lt;&gt;"keep")</x:f>
        <x:v>0</x:v>
      </x:c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28"/>
      <x:c r="X333" s="43" t="n">
        <x:f>--AND(S333=1,T333=1,U333=1,V333=1,W333=1)</x:f>
        <x:v>0</x:v>
      </x:c>
      <x:c r="AE333" s="43" t="n">
        <x:f>--AND(S333=1,M333&lt;&gt;"",M333&lt;&gt;"keep")</x:f>
        <x:v>0</x:v>
      </x:c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28"/>
      <x:c r="X334" s="43" t="n">
        <x:f>--AND(S334=1,T334=1,U334=1,V334=1,W334=1)</x:f>
        <x:v>0</x:v>
      </x:c>
      <x:c r="AE334" s="43" t="n">
        <x:f>--AND(S334=1,M334&lt;&gt;"",M334&lt;&gt;"keep")</x:f>
        <x:v>0</x:v>
      </x:c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28"/>
      <x:c r="X335" s="43" t="n">
        <x:f>--AND(S335=1,T335=1,U335=1,V335=1,W335=1)</x:f>
        <x:v>0</x:v>
      </x:c>
      <x:c r="AE335" s="43" t="n">
        <x:f>--AND(S335=1,M335&lt;&gt;"",M335&lt;&gt;"keep")</x:f>
        <x:v>0</x:v>
      </x:c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28"/>
      <x:c r="X336" s="43" t="n">
        <x:f>--AND(S336=1,T336=1,U336=1,V336=1,W336=1)</x:f>
        <x:v>0</x:v>
      </x:c>
      <x:c r="AE336" s="43" t="n">
        <x:f>--AND(S336=1,M336&lt;&gt;"",M336&lt;&gt;"keep")</x:f>
        <x:v>0</x:v>
      </x:c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28"/>
      <x:c r="X337" s="43" t="n">
        <x:f>--AND(S337=1,T337=1,U337=1,V337=1,W337=1)</x:f>
        <x:v>0</x:v>
      </x:c>
      <x:c r="AE337" s="43" t="n">
        <x:f>--AND(S337=1,M337&lt;&gt;"",M337&lt;&gt;"keep")</x:f>
        <x:v>0</x:v>
      </x:c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28"/>
      <x:c r="X338" s="43" t="n">
        <x:f>--AND(S338=1,T338=1,U338=1,V338=1,W338=1)</x:f>
        <x:v>0</x:v>
      </x:c>
      <x:c r="AE338" s="43" t="n">
        <x:f>--AND(S338=1,M338&lt;&gt;"",M338&lt;&gt;"keep")</x:f>
        <x:v>0</x:v>
      </x:c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28"/>
      <x:c r="X339" s="43" t="n">
        <x:f>--AND(S339=1,T339=1,U339=1,V339=1,W339=1)</x:f>
        <x:v>0</x:v>
      </x:c>
      <x:c r="AE339" s="43" t="n">
        <x:f>--AND(S339=1,M339&lt;&gt;"",M339&lt;&gt;"keep")</x:f>
        <x:v>0</x:v>
      </x:c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28"/>
      <x:c r="X340" s="43" t="n">
        <x:f>--AND(S340=1,T340=1,U340=1,V340=1,W340=1)</x:f>
        <x:v>0</x:v>
      </x:c>
      <x:c r="AE340" s="43" t="n">
        <x:f>--AND(S340=1,M340&lt;&gt;"",M340&lt;&gt;"keep")</x:f>
        <x:v>0</x:v>
      </x:c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28"/>
      <x:c r="X341" s="43" t="n">
        <x:f>--AND(S341=1,T341=1,U341=1,V341=1,W341=1)</x:f>
        <x:v>0</x:v>
      </x:c>
      <x:c r="AE341" s="43" t="n">
        <x:f>--AND(S341=1,M341&lt;&gt;"",M341&lt;&gt;"keep")</x:f>
        <x:v>0</x:v>
      </x:c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28"/>
      <x:c r="X342" s="43" t="n">
        <x:f>--AND(S342=1,T342=1,U342=1,V342=1,W342=1)</x:f>
        <x:v>0</x:v>
      </x:c>
      <x:c r="AE342" s="43" t="n">
        <x:f>--AND(S342=1,M342&lt;&gt;"",M342&lt;&gt;"keep")</x:f>
        <x:v>0</x:v>
      </x:c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28"/>
      <x:c r="X343" s="43" t="n">
        <x:f>--AND(S343=1,T343=1,U343=1,V343=1,W343=1)</x:f>
        <x:v>0</x:v>
      </x:c>
      <x:c r="AE343" s="43" t="n">
        <x:f>--AND(S343=1,M343&lt;&gt;"",M343&lt;&gt;"keep")</x:f>
        <x:v>0</x:v>
      </x:c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28"/>
      <x:c r="X344" s="43" t="n">
        <x:f>--AND(S344=1,T344=1,U344=1,V344=1,W344=1)</x:f>
        <x:v>0</x:v>
      </x:c>
      <x:c r="AE344" s="43" t="n">
        <x:f>--AND(S344=1,M344&lt;&gt;"",M344&lt;&gt;"keep")</x:f>
        <x:v>0</x:v>
      </x:c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28"/>
      <x:c r="X345" s="43" t="n">
        <x:f>--AND(S345=1,T345=1,U345=1,V345=1,W345=1)</x:f>
        <x:v>0</x:v>
      </x:c>
      <x:c r="AE345" s="43" t="n">
        <x:f>--AND(S345=1,M345&lt;&gt;"",M345&lt;&gt;"keep")</x:f>
        <x:v>0</x:v>
      </x:c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28"/>
      <x:c r="X346" s="43" t="n">
        <x:f>--AND(S346=1,T346=1,U346=1,V346=1,W346=1)</x:f>
        <x:v>0</x:v>
      </x:c>
      <x:c r="AE346" s="43" t="n">
        <x:f>--AND(S346=1,M346&lt;&gt;"",M346&lt;&gt;"keep")</x:f>
        <x:v>0</x:v>
      </x:c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28"/>
      <x:c r="X347" s="43" t="n">
        <x:f>--AND(S347=1,T347=1,U347=1,V347=1,W347=1)</x:f>
        <x:v>0</x:v>
      </x:c>
      <x:c r="AE347" s="43" t="n">
        <x:f>--AND(S347=1,M347&lt;&gt;"",M347&lt;&gt;"keep")</x:f>
        <x:v>0</x:v>
      </x:c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28"/>
      <x:c r="X348" s="43" t="n">
        <x:f>--AND(S348=1,T348=1,U348=1,V348=1,W348=1)</x:f>
        <x:v>0</x:v>
      </x:c>
      <x:c r="AE348" s="43" t="n">
        <x:f>--AND(S348=1,M348&lt;&gt;"",M348&lt;&gt;"keep")</x:f>
        <x:v>0</x:v>
      </x:c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28"/>
      <x:c r="X349" s="43" t="n">
        <x:f>--AND(S349=1,T349=1,U349=1,V349=1,W349=1)</x:f>
        <x:v>0</x:v>
      </x:c>
      <x:c r="AE349" s="43" t="n">
        <x:f>--AND(S349=1,M349&lt;&gt;"",M349&lt;&gt;"keep")</x:f>
        <x:v>0</x:v>
      </x:c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28"/>
      <x:c r="X350" s="43" t="n">
        <x:f>--AND(S350=1,T350=1,U350=1,V350=1,W350=1)</x:f>
        <x:v>0</x:v>
      </x:c>
      <x:c r="AE350" s="43" t="n">
        <x:f>--AND(S350=1,M350&lt;&gt;"",M350&lt;&gt;"keep")</x:f>
        <x:v>0</x:v>
      </x:c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28"/>
      <x:c r="X351" s="43" t="n">
        <x:f>--AND(S351=1,T351=1,U351=1,V351=1,W351=1)</x:f>
        <x:v>0</x:v>
      </x:c>
      <x:c r="AE351" s="43" t="n">
        <x:f>--AND(S351=1,M351&lt;&gt;"",M351&lt;&gt;"keep")</x:f>
        <x:v>0</x:v>
      </x:c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28"/>
      <x:c r="X352" s="43" t="n">
        <x:f>--AND(S352=1,T352=1,U352=1,V352=1,W352=1)</x:f>
        <x:v>0</x:v>
      </x:c>
      <x:c r="AE352" s="43" t="n">
        <x:f>--AND(S352=1,M352&lt;&gt;"",M352&lt;&gt;"keep")</x:f>
        <x:v>0</x:v>
      </x:c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28"/>
      <x:c r="X353" s="43" t="n">
        <x:f>--AND(S353=1,T353=1,U353=1,V353=1,W353=1)</x:f>
        <x:v>0</x:v>
      </x:c>
      <x:c r="AE353" s="43" t="n">
        <x:f>--AND(S353=1,M353&lt;&gt;"",M353&lt;&gt;"keep")</x:f>
        <x:v>0</x:v>
      </x:c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28"/>
      <x:c r="X354" s="43" t="n">
        <x:f>--AND(S354=1,T354=1,U354=1,V354=1,W354=1)</x:f>
        <x:v>0</x:v>
      </x:c>
      <x:c r="AE354" s="43" t="n">
        <x:f>--AND(S354=1,M354&lt;&gt;"",M354&lt;&gt;"keep")</x:f>
        <x:v>0</x:v>
      </x:c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28"/>
      <x:c r="X355" s="43" t="n">
        <x:f>--AND(S355=1,T355=1,U355=1,V355=1,W355=1)</x:f>
        <x:v>0</x:v>
      </x:c>
      <x:c r="AE355" s="43" t="n">
        <x:f>--AND(S355=1,M355&lt;&gt;"",M355&lt;&gt;"keep")</x:f>
        <x:v>0</x:v>
      </x:c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28"/>
      <x:c r="X356" s="43" t="n">
        <x:f>--AND(S356=1,T356=1,U356=1,V356=1,W356=1)</x:f>
        <x:v>0</x:v>
      </x:c>
      <x:c r="AE356" s="43" t="n">
        <x:f>--AND(S356=1,M356&lt;&gt;"",M356&lt;&gt;"keep")</x:f>
        <x:v>0</x:v>
      </x:c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28"/>
      <x:c r="X357" s="43" t="n">
        <x:f>--AND(S357=1,T357=1,U357=1,V357=1,W357=1)</x:f>
        <x:v>0</x:v>
      </x:c>
      <x:c r="AE357" s="43" t="n">
        <x:f>--AND(S357=1,M357&lt;&gt;"",M357&lt;&gt;"keep")</x:f>
        <x:v>0</x:v>
      </x:c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28"/>
      <x:c r="X358" s="43" t="n">
        <x:f>--AND(S358=1,T358=1,U358=1,V358=1,W358=1)</x:f>
        <x:v>0</x:v>
      </x:c>
      <x:c r="AE358" s="43" t="n">
        <x:f>--AND(S358=1,M358&lt;&gt;"",M358&lt;&gt;"keep")</x:f>
        <x:v>0</x:v>
      </x:c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28"/>
      <x:c r="X359" s="43" t="n">
        <x:f>--AND(S359=1,T359=1,U359=1,V359=1,W359=1)</x:f>
        <x:v>0</x:v>
      </x:c>
      <x:c r="AE359" s="43" t="n">
        <x:f>--AND(S359=1,M359&lt;&gt;"",M359&lt;&gt;"keep")</x:f>
        <x:v>0</x:v>
      </x:c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28"/>
      <x:c r="X360" s="43" t="n">
        <x:f>--AND(S360=1,T360=1,U360=1,V360=1,W360=1)</x:f>
        <x:v>0</x:v>
      </x:c>
      <x:c r="AE360" s="43" t="n">
        <x:f>--AND(S360=1,M360&lt;&gt;"",M360&lt;&gt;"keep")</x:f>
        <x:v>0</x:v>
      </x:c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28"/>
      <x:c r="X361" s="43" t="n">
        <x:f>--AND(S361=1,T361=1,U361=1,V361=1,W361=1)</x:f>
        <x:v>0</x:v>
      </x:c>
      <x:c r="AE361" s="43" t="n">
        <x:f>--AND(S361=1,M361&lt;&gt;"",M361&lt;&gt;"keep")</x:f>
        <x:v>0</x:v>
      </x:c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28"/>
      <x:c r="X362" s="43" t="n">
        <x:f>--AND(S362=1,T362=1,U362=1,V362=1,W362=1)</x:f>
        <x:v>0</x:v>
      </x:c>
      <x:c r="AE362" s="43" t="n">
        <x:f>--AND(S362=1,M362&lt;&gt;"",M362&lt;&gt;"keep")</x:f>
        <x:v>0</x:v>
      </x:c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28"/>
      <x:c r="X363" s="43" t="n">
        <x:f>--AND(S363=1,T363=1,U363=1,V363=1,W363=1)</x:f>
        <x:v>0</x:v>
      </x:c>
      <x:c r="AE363" s="43" t="n">
        <x:f>--AND(S363=1,M363&lt;&gt;"",M363&lt;&gt;"keep")</x:f>
        <x:v>0</x:v>
      </x:c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28"/>
      <x:c r="X364" s="43" t="n">
        <x:f>--AND(S364=1,T364=1,U364=1,V364=1,W364=1)</x:f>
        <x:v>0</x:v>
      </x:c>
      <x:c r="AE364" s="43" t="n">
        <x:f>--AND(S364=1,M364&lt;&gt;"",M364&lt;&gt;"keep")</x:f>
        <x:v>0</x:v>
      </x:c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28"/>
      <x:c r="X365" s="43" t="n">
        <x:f>--AND(S365=1,T365=1,U365=1,V365=1,W365=1)</x:f>
        <x:v>0</x:v>
      </x:c>
      <x:c r="AE365" s="43" t="n">
        <x:f>--AND(S365=1,M365&lt;&gt;"",M365&lt;&gt;"keep")</x:f>
        <x:v>0</x:v>
      </x:c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28"/>
      <x:c r="X366" s="43" t="n">
        <x:f>--AND(S366=1,T366=1,U366=1,V366=1,W366=1)</x:f>
        <x:v>0</x:v>
      </x:c>
      <x:c r="AE366" s="43" t="n">
        <x:f>--AND(S366=1,M366&lt;&gt;"",M366&lt;&gt;"keep")</x:f>
        <x:v>0</x:v>
      </x:c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28"/>
      <x:c r="X367" s="43" t="n">
        <x:f>--AND(S367=1,T367=1,U367=1,V367=1,W367=1)</x:f>
        <x:v>0</x:v>
      </x:c>
      <x:c r="AE367" s="43" t="n">
        <x:f>--AND(S367=1,M367&lt;&gt;"",M367&lt;&gt;"keep")</x:f>
        <x:v>0</x:v>
      </x:c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28"/>
      <x:c r="X368" s="43" t="n">
        <x:f>--AND(S368=1,T368=1,U368=1,V368=1,W368=1)</x:f>
        <x:v>0</x:v>
      </x:c>
      <x:c r="AE368" s="43" t="n">
        <x:f>--AND(S368=1,M368&lt;&gt;"",M368&lt;&gt;"keep")</x:f>
        <x:v>0</x:v>
      </x:c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28"/>
      <x:c r="X369" s="43" t="n">
        <x:f>--AND(S369=1,T369=1,U369=1,V369=1,W369=1)</x:f>
        <x:v>0</x:v>
      </x:c>
      <x:c r="AE369" s="43" t="n">
        <x:f>--AND(S369=1,M369&lt;&gt;"",M369&lt;&gt;"keep")</x:f>
        <x:v>0</x:v>
      </x:c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28"/>
      <x:c r="X370" s="43" t="n">
        <x:f>--AND(S370=1,T370=1,U370=1,V370=1,W370=1)</x:f>
        <x:v>0</x:v>
      </x:c>
      <x:c r="AE370" s="43" t="n">
        <x:f>--AND(S370=1,M370&lt;&gt;"",M370&lt;&gt;"keep")</x:f>
        <x:v>0</x:v>
      </x:c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28"/>
      <x:c r="X371" s="43" t="n">
        <x:f>--AND(S371=1,T371=1,U371=1,V371=1,W371=1)</x:f>
        <x:v>0</x:v>
      </x:c>
      <x:c r="AE371" s="43" t="n">
        <x:f>--AND(S371=1,M371&lt;&gt;"",M371&lt;&gt;"keep")</x:f>
        <x:v>0</x:v>
      </x:c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28"/>
      <x:c r="X372" s="43" t="n">
        <x:f>--AND(S372=1,T372=1,U372=1,V372=1,W372=1)</x:f>
        <x:v>0</x:v>
      </x:c>
      <x:c r="AE372" s="43" t="n">
        <x:f>--AND(S372=1,M372&lt;&gt;"",M372&lt;&gt;"keep")</x:f>
        <x:v>0</x:v>
      </x:c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28"/>
      <x:c r="X373" s="43" t="n">
        <x:f>--AND(S373=1,T373=1,U373=1,V373=1,W373=1)</x:f>
        <x:v>0</x:v>
      </x:c>
      <x:c r="AE373" s="43" t="n">
        <x:f>--AND(S373=1,M373&lt;&gt;"",M373&lt;&gt;"keep")</x:f>
        <x:v>0</x:v>
      </x:c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28"/>
      <x:c r="X374" s="43" t="n">
        <x:f>--AND(S374=1,T374=1,U374=1,V374=1,W374=1)</x:f>
        <x:v>0</x:v>
      </x:c>
      <x:c r="AE374" s="43" t="n">
        <x:f>--AND(S374=1,M374&lt;&gt;"",M374&lt;&gt;"keep")</x:f>
        <x:v>0</x:v>
      </x:c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28"/>
      <x:c r="X375" s="43" t="n">
        <x:f>--AND(S375=1,T375=1,U375=1,V375=1,W375=1)</x:f>
        <x:v>0</x:v>
      </x:c>
      <x:c r="AE375" s="43" t="n">
        <x:f>--AND(S375=1,M375&lt;&gt;"",M375&lt;&gt;"keep")</x:f>
        <x:v>0</x:v>
      </x:c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28"/>
      <x:c r="X376" s="43" t="n">
        <x:f>--AND(S376=1,T376=1,U376=1,V376=1,W376=1)</x:f>
        <x:v>0</x:v>
      </x:c>
      <x:c r="AE376" s="43" t="n">
        <x:f>--AND(S376=1,M376&lt;&gt;"",M376&lt;&gt;"keep")</x:f>
        <x:v>0</x:v>
      </x:c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28"/>
      <x:c r="X377" s="43" t="n">
        <x:f>--AND(S377=1,T377=1,U377=1,V377=1,W377=1)</x:f>
        <x:v>0</x:v>
      </x:c>
      <x:c r="AE377" s="43" t="n">
        <x:f>--AND(S377=1,M377&lt;&gt;"",M377&lt;&gt;"keep")</x:f>
        <x:v>0</x:v>
      </x:c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28"/>
      <x:c r="X378" s="43" t="n">
        <x:f>--AND(S378=1,T378=1,U378=1,V378=1,W378=1)</x:f>
        <x:v>0</x:v>
      </x:c>
      <x:c r="AE378" s="43" t="n">
        <x:f>--AND(S378=1,M378&lt;&gt;"",M378&lt;&gt;"keep")</x:f>
        <x:v>0</x:v>
      </x:c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28"/>
      <x:c r="X379" s="43" t="n">
        <x:f>--AND(S379=1,T379=1,U379=1,V379=1,W379=1)</x:f>
        <x:v>0</x:v>
      </x:c>
      <x:c r="AE379" s="43" t="n">
        <x:f>--AND(S379=1,M379&lt;&gt;"",M379&lt;&gt;"keep")</x:f>
        <x:v>0</x:v>
      </x:c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28"/>
      <x:c r="X380" s="43" t="n">
        <x:f>--AND(S380=1,T380=1,U380=1,V380=1,W380=1)</x:f>
        <x:v>0</x:v>
      </x:c>
      <x:c r="AE380" s="43" t="n">
        <x:f>--AND(S380=1,M380&lt;&gt;"",M380&lt;&gt;"keep")</x:f>
        <x:v>0</x:v>
      </x:c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28"/>
      <x:c r="X381" s="43" t="n">
        <x:f>--AND(S381=1,T381=1,U381=1,V381=1,W381=1)</x:f>
        <x:v>0</x:v>
      </x:c>
      <x:c r="AE381" s="43" t="n">
        <x:f>--AND(S381=1,M381&lt;&gt;"",M381&lt;&gt;"keep")</x:f>
        <x:v>0</x:v>
      </x:c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28"/>
      <x:c r="X382" s="43" t="n">
        <x:f>--AND(S382=1,T382=1,U382=1,V382=1,W382=1)</x:f>
        <x:v>0</x:v>
      </x:c>
      <x:c r="AE382" s="43" t="n">
        <x:f>--AND(S382=1,M382&lt;&gt;"",M382&lt;&gt;"keep")</x:f>
        <x:v>0</x:v>
      </x:c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28"/>
      <x:c r="X383" s="43" t="n">
        <x:f>--AND(S383=1,T383=1,U383=1,V383=1,W383=1)</x:f>
        <x:v>0</x:v>
      </x:c>
      <x:c r="AE383" s="43" t="n">
        <x:f>--AND(S383=1,M383&lt;&gt;"",M383&lt;&gt;"keep")</x:f>
        <x:v>0</x:v>
      </x:c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28"/>
      <x:c r="X384" s="43" t="n">
        <x:f>--AND(S384=1,T384=1,U384=1,V384=1,W384=1)</x:f>
        <x:v>0</x:v>
      </x:c>
      <x:c r="AE384" s="43" t="n">
        <x:f>--AND(S384=1,M384&lt;&gt;"",M384&lt;&gt;"keep")</x:f>
        <x:v>0</x:v>
      </x:c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28"/>
      <x:c r="X385" s="43" t="n">
        <x:f>--AND(S385=1,T385=1,U385=1,V385=1,W385=1)</x:f>
        <x:v>0</x:v>
      </x:c>
      <x:c r="AE385" s="43" t="n">
        <x:f>--AND(S385=1,M385&lt;&gt;"",M385&lt;&gt;"keep")</x:f>
        <x:v>0</x:v>
      </x:c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28"/>
      <x:c r="X386" s="43" t="n">
        <x:f>--AND(S386=1,T386=1,U386=1,V386=1,W386=1)</x:f>
        <x:v>0</x:v>
      </x:c>
      <x:c r="AE386" s="43" t="n">
        <x:f>--AND(S386=1,M386&lt;&gt;"",M386&lt;&gt;"keep")</x:f>
        <x:v>0</x:v>
      </x:c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28"/>
      <x:c r="X387" s="43" t="n">
        <x:f>--AND(S387=1,T387=1,U387=1,V387=1,W387=1)</x:f>
        <x:v>0</x:v>
      </x:c>
      <x:c r="AE387" s="43" t="n">
        <x:f>--AND(S387=1,M387&lt;&gt;"",M387&lt;&gt;"keep")</x:f>
        <x:v>0</x:v>
      </x:c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28"/>
      <x:c r="X388" s="43" t="n">
        <x:f>--AND(S388=1,T388=1,U388=1,V388=1,W388=1)</x:f>
        <x:v>0</x:v>
      </x:c>
      <x:c r="AE388" s="43" t="n">
        <x:f>--AND(S388=1,M388&lt;&gt;"",M388&lt;&gt;"keep")</x:f>
        <x:v>0</x:v>
      </x:c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28"/>
      <x:c r="X389" s="43" t="n">
        <x:f>--AND(S389=1,T389=1,U389=1,V389=1,W389=1)</x:f>
        <x:v>0</x:v>
      </x:c>
      <x:c r="AE389" s="43" t="n">
        <x:f>--AND(S389=1,M389&lt;&gt;"",M389&lt;&gt;"keep")</x:f>
        <x:v>0</x:v>
      </x:c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28"/>
      <x:c r="X390" s="43" t="n">
        <x:f>--AND(S390=1,T390=1,U390=1,V390=1,W390=1)</x:f>
        <x:v>0</x:v>
      </x:c>
      <x:c r="AE390" s="43" t="n">
        <x:f>--AND(S390=1,M390&lt;&gt;"",M390&lt;&gt;"keep")</x:f>
        <x:v>0</x:v>
      </x:c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28"/>
      <x:c r="X391" s="43" t="n">
        <x:f>--AND(S391=1,T391=1,U391=1,V391=1,W391=1)</x:f>
        <x:v>0</x:v>
      </x:c>
      <x:c r="AE391" s="43" t="n">
        <x:f>--AND(S391=1,M391&lt;&gt;"",M391&lt;&gt;"keep")</x:f>
        <x:v>0</x:v>
      </x:c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28"/>
      <x:c r="X392" s="43" t="n">
        <x:f>--AND(S392=1,T392=1,U392=1,V392=1,W392=1)</x:f>
        <x:v>0</x:v>
      </x:c>
      <x:c r="AE392" s="43" t="n">
        <x:f>--AND(S392=1,M392&lt;&gt;"",M392&lt;&gt;"keep")</x:f>
        <x:v>0</x:v>
      </x:c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28"/>
      <x:c r="X393" s="43" t="n">
        <x:f>--AND(S393=1,T393=1,U393=1,V393=1,W393=1)</x:f>
        <x:v>0</x:v>
      </x:c>
      <x:c r="AE393" s="43" t="n">
        <x:f>--AND(S393=1,M393&lt;&gt;"",M393&lt;&gt;"keep")</x:f>
        <x:v>0</x:v>
      </x:c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28"/>
      <x:c r="X394" s="43" t="n">
        <x:f>--AND(S394=1,T394=1,U394=1,V394=1,W394=1)</x:f>
        <x:v>0</x:v>
      </x:c>
      <x:c r="AE394" s="43" t="n">
        <x:f>--AND(S394=1,M394&lt;&gt;"",M394&lt;&gt;"keep")</x:f>
        <x:v>0</x:v>
      </x:c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28"/>
      <x:c r="X395" s="43" t="n">
        <x:f>--AND(S395=1,T395=1,U395=1,V395=1,W395=1)</x:f>
        <x:v>0</x:v>
      </x:c>
      <x:c r="AE395" s="43" t="n">
        <x:f>--AND(S395=1,M395&lt;&gt;"",M395&lt;&gt;"keep")</x:f>
        <x:v>0</x:v>
      </x:c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28"/>
      <x:c r="X396" s="43" t="n">
        <x:f>--AND(S396=1,T396=1,U396=1,V396=1,W396=1)</x:f>
        <x:v>0</x:v>
      </x:c>
      <x:c r="AE396" s="43" t="n">
        <x:f>--AND(S396=1,M396&lt;&gt;"",M396&lt;&gt;"keep")</x:f>
        <x:v>0</x:v>
      </x:c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28"/>
      <x:c r="X397" s="43" t="n">
        <x:f>--AND(S397=1,T397=1,U397=1,V397=1,W397=1)</x:f>
        <x:v>0</x:v>
      </x:c>
      <x:c r="AE397" s="43" t="n">
        <x:f>--AND(S397=1,M397&lt;&gt;"",M397&lt;&gt;"keep")</x:f>
        <x:v>0</x:v>
      </x:c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28"/>
      <x:c r="X398" s="43" t="n">
        <x:f>--AND(S398=1,T398=1,U398=1,V398=1,W398=1)</x:f>
        <x:v>0</x:v>
      </x:c>
      <x:c r="AE398" s="43" t="n">
        <x:f>--AND(S398=1,M398&lt;&gt;"",M398&lt;&gt;"keep")</x:f>
        <x:v>0</x:v>
      </x:c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28"/>
      <x:c r="X399" s="43" t="n">
        <x:f>--AND(S399=1,T399=1,U399=1,V399=1,W399=1)</x:f>
        <x:v>0</x:v>
      </x:c>
      <x:c r="AE399" s="43" t="n">
        <x:f>--AND(S399=1,M399&lt;&gt;"",M399&lt;&gt;"keep")</x:f>
        <x:v>0</x:v>
      </x:c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28"/>
      <x:c r="X400" s="43" t="n">
        <x:f>--AND(S400=1,T400=1,U400=1,V400=1,W400=1)</x:f>
        <x:v>0</x:v>
      </x:c>
      <x:c r="AE400" s="43" t="n">
        <x:f>--AND(S400=1,M400&lt;&gt;"",M400&lt;&gt;"keep")</x:f>
        <x:v>0</x:v>
      </x:c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28"/>
      <x:c r="X401" s="43" t="n">
        <x:f>--AND(S401=1,T401=1,U401=1,V401=1,W401=1)</x:f>
        <x:v>0</x:v>
      </x:c>
      <x:c r="AE401" s="43" t="n">
        <x:f>--AND(S401=1,M401&lt;&gt;"",M401&lt;&gt;"keep")</x:f>
        <x:v>0</x:v>
      </x:c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28"/>
      <x:c r="X402" s="43" t="n">
        <x:f>--AND(S402=1,T402=1,U402=1,V402=1,W402=1)</x:f>
        <x:v>0</x:v>
      </x:c>
      <x:c r="AE402" s="43" t="n">
        <x:f>--AND(S402=1,M402&lt;&gt;"",M402&lt;&gt;"keep")</x:f>
        <x:v>0</x:v>
      </x:c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28"/>
      <x:c r="X403" s="43" t="n">
        <x:f>--AND(S403=1,T403=1,U403=1,V403=1,W403=1)</x:f>
        <x:v>0</x:v>
      </x:c>
      <x:c r="AE403" s="43" t="n">
        <x:f>--AND(S403=1,M403&lt;&gt;"",M403&lt;&gt;"keep")</x:f>
        <x:v>0</x:v>
      </x:c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28"/>
      <x:c r="X404" s="43" t="n">
        <x:f>--AND(S404=1,T404=1,U404=1,V404=1,W404=1)</x:f>
        <x:v>0</x:v>
      </x:c>
      <x:c r="AE404" s="43" t="n">
        <x:f>--AND(S404=1,M404&lt;&gt;"",M404&lt;&gt;"keep")</x:f>
        <x:v>0</x:v>
      </x:c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28"/>
      <x:c r="X405" s="43" t="n">
        <x:f>--AND(S405=1,T405=1,U405=1,V405=1,W405=1)</x:f>
        <x:v>0</x:v>
      </x:c>
      <x:c r="AE405" s="43" t="n">
        <x:f>--AND(S405=1,M405&lt;&gt;"",M405&lt;&gt;"keep")</x:f>
        <x:v>0</x:v>
      </x:c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28"/>
      <x:c r="X406" s="43" t="n">
        <x:f>--AND(S406=1,T406=1,U406=1,V406=1,W406=1)</x:f>
        <x:v>0</x:v>
      </x:c>
      <x:c r="AE406" s="43" t="n">
        <x:f>--AND(S406=1,M406&lt;&gt;"",M406&lt;&gt;"keep")</x:f>
        <x:v>0</x:v>
      </x:c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28"/>
      <x:c r="X407" s="43" t="n">
        <x:f>--AND(S407=1,T407=1,U407=1,V407=1,W407=1)</x:f>
        <x:v>0</x:v>
      </x:c>
      <x:c r="AE407" s="43" t="n">
        <x:f>--AND(S407=1,M407&lt;&gt;"",M407&lt;&gt;"keep")</x:f>
        <x:v>0</x:v>
      </x:c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28"/>
      <x:c r="X408" s="43" t="n">
        <x:f>--AND(S408=1,T408=1,U408=1,V408=1,W408=1)</x:f>
        <x:v>0</x:v>
      </x:c>
      <x:c r="AE408" s="43" t="n">
        <x:f>--AND(S408=1,M408&lt;&gt;"",M408&lt;&gt;"keep")</x:f>
        <x:v>0</x:v>
      </x:c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28"/>
      <x:c r="X409" s="43" t="n">
        <x:f>--AND(S409=1,T409=1,U409=1,V409=1,W409=1)</x:f>
        <x:v>0</x:v>
      </x:c>
      <x:c r="AE409" s="43" t="n">
        <x:f>--AND(S409=1,M409&lt;&gt;"",M409&lt;&gt;"keep")</x:f>
        <x:v>0</x:v>
      </x:c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28"/>
      <x:c r="X410" s="43" t="n">
        <x:f>--AND(S410=1,T410=1,U410=1,V410=1,W410=1)</x:f>
        <x:v>0</x:v>
      </x:c>
      <x:c r="AE410" s="43" t="n">
        <x:f>--AND(S410=1,M410&lt;&gt;"",M410&lt;&gt;"keep")</x:f>
        <x:v>0</x:v>
      </x:c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28"/>
      <x:c r="X411" s="43" t="n">
        <x:f>--AND(S411=1,T411=1,U411=1,V411=1,W411=1)</x:f>
        <x:v>0</x:v>
      </x:c>
      <x:c r="AE411" s="43" t="n">
        <x:f>--AND(S411=1,M411&lt;&gt;"",M411&lt;&gt;"keep")</x:f>
        <x:v>0</x:v>
      </x:c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28"/>
      <x:c r="X412" s="43" t="n">
        <x:f>--AND(S412=1,T412=1,U412=1,V412=1,W412=1)</x:f>
        <x:v>0</x:v>
      </x:c>
      <x:c r="AE412" s="43" t="n">
        <x:f>--AND(S412=1,M412&lt;&gt;"",M412&lt;&gt;"keep")</x:f>
        <x:v>0</x:v>
      </x:c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28"/>
      <x:c r="X413" s="43" t="n">
        <x:f>--AND(S413=1,T413=1,U413=1,V413=1,W413=1)</x:f>
        <x:v>0</x:v>
      </x:c>
      <x:c r="AE413" s="43" t="n">
        <x:f>--AND(S413=1,M413&lt;&gt;"",M413&lt;&gt;"keep")</x:f>
        <x:v>0</x:v>
      </x:c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28"/>
      <x:c r="X414" s="43" t="n">
        <x:f>--AND(S414=1,T414=1,U414=1,V414=1,W414=1)</x:f>
        <x:v>0</x:v>
      </x:c>
      <x:c r="AE414" s="43" t="n">
        <x:f>--AND(S414=1,M414&lt;&gt;"",M414&lt;&gt;"keep")</x:f>
        <x:v>0</x:v>
      </x:c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28"/>
      <x:c r="X415" s="43" t="n">
        <x:f>--AND(S415=1,T415=1,U415=1,V415=1,W415=1)</x:f>
        <x:v>0</x:v>
      </x:c>
      <x:c r="AE415" s="43" t="n">
        <x:f>--AND(S415=1,M415&lt;&gt;"",M415&lt;&gt;"keep")</x:f>
        <x:v>0</x:v>
      </x:c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28"/>
      <x:c r="X416" s="43" t="n">
        <x:f>--AND(S416=1,T416=1,U416=1,V416=1,W416=1)</x:f>
        <x:v>0</x:v>
      </x:c>
      <x:c r="AE416" s="43" t="n">
        <x:f>--AND(S416=1,M416&lt;&gt;"",M416&lt;&gt;"keep")</x:f>
        <x:v>0</x:v>
      </x:c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28"/>
      <x:c r="X417" s="43" t="n">
        <x:f>--AND(S417=1,T417=1,U417=1,V417=1,W417=1)</x:f>
        <x:v>0</x:v>
      </x:c>
      <x:c r="AE417" s="43" t="n">
        <x:f>--AND(S417=1,M417&lt;&gt;"",M417&lt;&gt;"keep")</x:f>
        <x:v>0</x:v>
      </x:c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28"/>
      <x:c r="X418" s="43" t="n">
        <x:f>--AND(S418=1,T418=1,U418=1,V418=1,W418=1)</x:f>
        <x:v>0</x:v>
      </x:c>
      <x:c r="AE418" s="43" t="n">
        <x:f>--AND(S418=1,M418&lt;&gt;"",M418&lt;&gt;"keep")</x:f>
        <x:v>0</x:v>
      </x:c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28"/>
      <x:c r="X419" s="43" t="n">
        <x:f>--AND(S419=1,T419=1,U419=1,V419=1,W419=1)</x:f>
        <x:v>0</x:v>
      </x:c>
      <x:c r="AE419" s="43" t="n">
        <x:f>--AND(S419=1,M419&lt;&gt;"",M419&lt;&gt;"keep")</x:f>
        <x:v>0</x:v>
      </x:c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28"/>
      <x:c r="X420" s="43" t="n">
        <x:f>--AND(S420=1,T420=1,U420=1,V420=1,W420=1)</x:f>
        <x:v>0</x:v>
      </x:c>
      <x:c r="AE420" s="43" t="n">
        <x:f>--AND(S420=1,M420&lt;&gt;"",M420&lt;&gt;"keep")</x:f>
        <x:v>0</x:v>
      </x:c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28"/>
      <x:c r="X421" s="43" t="n">
        <x:f>--AND(S421=1,T421=1,U421=1,V421=1,W421=1)</x:f>
        <x:v>0</x:v>
      </x:c>
      <x:c r="AE421" s="43" t="n">
        <x:f>--AND(S421=1,M421&lt;&gt;"",M421&lt;&gt;"keep")</x:f>
        <x:v>0</x:v>
      </x:c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28"/>
      <x:c r="X422" s="43" t="n">
        <x:f>--AND(S422=1,T422=1,U422=1,V422=1,W422=1)</x:f>
        <x:v>0</x:v>
      </x:c>
      <x:c r="AE422" s="43" t="n">
        <x:f>--AND(S422=1,M422&lt;&gt;"",M422&lt;&gt;"keep")</x:f>
        <x:v>0</x:v>
      </x:c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28"/>
      <x:c r="X423" s="43" t="n">
        <x:f>--AND(S423=1,T423=1,U423=1,V423=1,W423=1)</x:f>
        <x:v>0</x:v>
      </x:c>
      <x:c r="AE423" s="43" t="n">
        <x:f>--AND(S423=1,M423&lt;&gt;"",M423&lt;&gt;"keep")</x:f>
        <x:v>0</x:v>
      </x:c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28"/>
      <x:c r="X424" s="43" t="n">
        <x:f>--AND(S424=1,T424=1,U424=1,V424=1,W424=1)</x:f>
        <x:v>0</x:v>
      </x:c>
      <x:c r="AE424" s="43" t="n">
        <x:f>--AND(S424=1,M424&lt;&gt;"",M424&lt;&gt;"keep")</x:f>
        <x:v>0</x:v>
      </x:c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28"/>
      <x:c r="X425" s="43" t="n">
        <x:f>--AND(S425=1,T425=1,U425=1,V425=1,W425=1)</x:f>
        <x:v>0</x:v>
      </x:c>
      <x:c r="AE425" s="43" t="n">
        <x:f>--AND(S425=1,M425&lt;&gt;"",M425&lt;&gt;"keep")</x:f>
        <x:v>0</x:v>
      </x:c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28"/>
      <x:c r="X426" s="43" t="n">
        <x:f>--AND(S426=1,T426=1,U426=1,V426=1,W426=1)</x:f>
        <x:v>0</x:v>
      </x:c>
      <x:c r="AE426" s="43" t="n">
        <x:f>--AND(S426=1,M426&lt;&gt;"",M426&lt;&gt;"keep")</x:f>
        <x:v>0</x:v>
      </x:c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28"/>
      <x:c r="X427" s="43" t="n">
        <x:f>--AND(S427=1,T427=1,U427=1,V427=1,W427=1)</x:f>
        <x:v>0</x:v>
      </x:c>
      <x:c r="AE427" s="43" t="n">
        <x:f>--AND(S427=1,M427&lt;&gt;"",M427&lt;&gt;"keep")</x:f>
        <x:v>0</x:v>
      </x:c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28"/>
      <x:c r="X428" s="43" t="n">
        <x:f>--AND(S428=1,T428=1,U428=1,V428=1,W428=1)</x:f>
        <x:v>0</x:v>
      </x:c>
      <x:c r="AE428" s="43" t="n">
        <x:f>--AND(S428=1,M428&lt;&gt;"",M428&lt;&gt;"keep")</x:f>
        <x:v>0</x:v>
      </x:c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28"/>
      <x:c r="X429" s="43" t="n">
        <x:f>--AND(S429=1,T429=1,U429=1,V429=1,W429=1)</x:f>
        <x:v>0</x:v>
      </x:c>
      <x:c r="AE429" s="43" t="n">
        <x:f>--AND(S429=1,M429&lt;&gt;"",M429&lt;&gt;"keep")</x:f>
        <x:v>0</x:v>
      </x:c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28"/>
      <x:c r="X430" s="43" t="n">
        <x:f>--AND(S430=1,T430=1,U430=1,V430=1,W430=1)</x:f>
        <x:v>0</x:v>
      </x:c>
      <x:c r="AE430" s="43" t="n">
        <x:f>--AND(S430=1,M430&lt;&gt;"",M430&lt;&gt;"keep")</x:f>
        <x:v>0</x:v>
      </x:c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28"/>
      <x:c r="X431" s="43" t="n">
        <x:f>--AND(S431=1,T431=1,U431=1,V431=1,W431=1)</x:f>
        <x:v>0</x:v>
      </x:c>
      <x:c r="AE431" s="43" t="n">
        <x:f>--AND(S431=1,M431&lt;&gt;"",M431&lt;&gt;"keep")</x:f>
        <x:v>0</x:v>
      </x:c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28"/>
      <x:c r="X432" s="43" t="n">
        <x:f>--AND(S432=1,T432=1,U432=1,V432=1,W432=1)</x:f>
        <x:v>0</x:v>
      </x:c>
      <x:c r="AE432" s="43" t="n">
        <x:f>--AND(S432=1,M432&lt;&gt;"",M432&lt;&gt;"keep")</x:f>
        <x:v>0</x:v>
      </x:c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28"/>
      <x:c r="X433" s="43" t="n">
        <x:f>--AND(S433=1,T433=1,U433=1,V433=1,W433=1)</x:f>
        <x:v>0</x:v>
      </x:c>
      <x:c r="AE433" s="43" t="n">
        <x:f>--AND(S433=1,M433&lt;&gt;"",M433&lt;&gt;"keep")</x:f>
        <x:v>0</x:v>
      </x:c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28"/>
      <x:c r="X434" s="43" t="n">
        <x:f>--AND(S434=1,T434=1,U434=1,V434=1,W434=1)</x:f>
        <x:v>0</x:v>
      </x:c>
      <x:c r="AE434" s="43" t="n">
        <x:f>--AND(S434=1,M434&lt;&gt;"",M434&lt;&gt;"keep")</x:f>
        <x:v>0</x:v>
      </x:c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28"/>
      <x:c r="X435" s="43" t="n">
        <x:f>--AND(S435=1,T435=1,U435=1,V435=1,W435=1)</x:f>
        <x:v>0</x:v>
      </x:c>
      <x:c r="AE435" s="43" t="n">
        <x:f>--AND(S435=1,M435&lt;&gt;"",M435&lt;&gt;"keep")</x:f>
        <x:v>0</x:v>
      </x:c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28"/>
      <x:c r="X436" s="43" t="n">
        <x:f>--AND(S436=1,T436=1,U436=1,V436=1,W436=1)</x:f>
        <x:v>0</x:v>
      </x:c>
      <x:c r="AE436" s="43" t="n">
        <x:f>--AND(S436=1,M436&lt;&gt;"",M436&lt;&gt;"keep")</x:f>
        <x:v>0</x:v>
      </x:c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28"/>
      <x:c r="X437" s="43" t="n">
        <x:f>--AND(S437=1,T437=1,U437=1,V437=1,W437=1)</x:f>
        <x:v>0</x:v>
      </x:c>
      <x:c r="AE437" s="43" t="n">
        <x:f>--AND(S437=1,M437&lt;&gt;"",M437&lt;&gt;"keep")</x:f>
        <x:v>0</x:v>
      </x:c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28"/>
      <x:c r="X438" s="43" t="n">
        <x:f>--AND(S438=1,T438=1,U438=1,V438=1,W438=1)</x:f>
        <x:v>0</x:v>
      </x:c>
      <x:c r="AE438" s="43" t="n">
        <x:f>--AND(S438=1,M438&lt;&gt;"",M438&lt;&gt;"keep")</x:f>
        <x:v>0</x:v>
      </x:c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28"/>
      <x:c r="X439" s="43" t="n">
        <x:f>--AND(S439=1,T439=1,U439=1,V439=1,W439=1)</x:f>
        <x:v>0</x:v>
      </x:c>
      <x:c r="AE439" s="43" t="n">
        <x:f>--AND(S439=1,M439&lt;&gt;"",M439&lt;&gt;"keep")</x:f>
        <x:v>0</x:v>
      </x:c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28"/>
      <x:c r="X440" s="43" t="n">
        <x:f>--AND(S440=1,T440=1,U440=1,V440=1,W440=1)</x:f>
        <x:v>0</x:v>
      </x:c>
      <x:c r="AE440" s="43" t="n">
        <x:f>--AND(S440=1,M440&lt;&gt;"",M440&lt;&gt;"keep")</x:f>
        <x:v>0</x:v>
      </x:c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28"/>
      <x:c r="X441" s="43" t="n">
        <x:f>--AND(S441=1,T441=1,U441=1,V441=1,W441=1)</x:f>
        <x:v>0</x:v>
      </x:c>
      <x:c r="AE441" s="43" t="n">
        <x:f>--AND(S441=1,M441&lt;&gt;"",M441&lt;&gt;"keep")</x:f>
        <x:v>0</x:v>
      </x:c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28"/>
      <x:c r="X442" s="43" t="n">
        <x:f>--AND(S442=1,T442=1,U442=1,V442=1,W442=1)</x:f>
        <x:v>0</x:v>
      </x:c>
      <x:c r="AE442" s="43" t="n">
        <x:f>--AND(S442=1,M442&lt;&gt;"",M442&lt;&gt;"keep")</x:f>
        <x:v>0</x:v>
      </x:c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28"/>
      <x:c r="X443" s="43" t="n">
        <x:f>--AND(S443=1,T443=1,U443=1,V443=1,W443=1)</x:f>
        <x:v>0</x:v>
      </x:c>
      <x:c r="AE443" s="43" t="n">
        <x:f>--AND(S443=1,M443&lt;&gt;"",M443&lt;&gt;"keep")</x:f>
        <x:v>0</x:v>
      </x:c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28"/>
      <x:c r="X444" s="43" t="n">
        <x:f>--AND(S444=1,T444=1,U444=1,V444=1,W444=1)</x:f>
        <x:v>0</x:v>
      </x:c>
      <x:c r="AE444" s="43" t="n">
        <x:f>--AND(S444=1,M444&lt;&gt;"",M444&lt;&gt;"keep")</x:f>
        <x:v>0</x:v>
      </x:c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28"/>
      <x:c r="X445" s="43" t="n">
        <x:f>--AND(S445=1,T445=1,U445=1,V445=1,W445=1)</x:f>
        <x:v>0</x:v>
      </x:c>
      <x:c r="AE445" s="43" t="n">
        <x:f>--AND(S445=1,M445&lt;&gt;"",M445&lt;&gt;"keep")</x:f>
        <x:v>0</x:v>
      </x:c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28"/>
      <x:c r="X446" s="43" t="n">
        <x:f>--AND(S446=1,T446=1,U446=1,V446=1,W446=1)</x:f>
        <x:v>0</x:v>
      </x:c>
      <x:c r="AE446" s="43" t="n">
        <x:f>--AND(S446=1,M446&lt;&gt;"",M446&lt;&gt;"keep")</x:f>
        <x:v>0</x:v>
      </x:c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28"/>
      <x:c r="X447" s="43" t="n">
        <x:f>--AND(S447=1,T447=1,U447=1,V447=1,W447=1)</x:f>
        <x:v>0</x:v>
      </x:c>
      <x:c r="AE447" s="43" t="n">
        <x:f>--AND(S447=1,M447&lt;&gt;"",M447&lt;&gt;"keep")</x:f>
        <x:v>0</x:v>
      </x:c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28"/>
      <x:c r="X448" s="43" t="n">
        <x:f>--AND(S448=1,T448=1,U448=1,V448=1,W448=1)</x:f>
        <x:v>0</x:v>
      </x:c>
      <x:c r="AE448" s="43" t="n">
        <x:f>--AND(S448=1,M448&lt;&gt;"",M448&lt;&gt;"keep")</x:f>
        <x:v>0</x:v>
      </x:c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28"/>
      <x:c r="X449" s="43" t="n">
        <x:f>--AND(S449=1,T449=1,U449=1,V449=1,W449=1)</x:f>
        <x:v>0</x:v>
      </x:c>
      <x:c r="AE449" s="43" t="n">
        <x:f>--AND(S449=1,M449&lt;&gt;"",M449&lt;&gt;"keep")</x:f>
        <x:v>0</x:v>
      </x:c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28"/>
      <x:c r="X450" s="43" t="n">
        <x:f>--AND(S450=1,T450=1,U450=1,V450=1,W450=1)</x:f>
        <x:v>0</x:v>
      </x:c>
      <x:c r="AE450" s="43" t="n">
        <x:f>--AND(S450=1,M450&lt;&gt;"",M450&lt;&gt;"keep")</x:f>
        <x:v>0</x:v>
      </x:c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28"/>
      <x:c r="X451" s="43" t="n">
        <x:f>--AND(S451=1,T451=1,U451=1,V451=1,W451=1)</x:f>
        <x:v>0</x:v>
      </x:c>
      <x:c r="AE451" s="43" t="n">
        <x:f>--AND(S451=1,M451&lt;&gt;"",M451&lt;&gt;"keep")</x:f>
        <x:v>0</x:v>
      </x:c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28"/>
      <x:c r="X452" s="43" t="n">
        <x:f>--AND(S452=1,T452=1,U452=1,V452=1,W452=1)</x:f>
        <x:v>0</x:v>
      </x:c>
      <x:c r="AE452" s="43" t="n">
        <x:f>--AND(S452=1,M452&lt;&gt;"",M452&lt;&gt;"keep")</x:f>
        <x:v>0</x:v>
      </x:c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28"/>
      <x:c r="X453" s="43" t="n">
        <x:f>--AND(S453=1,T453=1,U453=1,V453=1,W453=1)</x:f>
        <x:v>0</x:v>
      </x:c>
      <x:c r="AE453" s="43" t="n">
        <x:f>--AND(S453=1,M453&lt;&gt;"",M453&lt;&gt;"keep")</x:f>
        <x:v>0</x:v>
      </x:c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28"/>
      <x:c r="X454" s="43" t="n">
        <x:f>--AND(S454=1,T454=1,U454=1,V454=1,W454=1)</x:f>
        <x:v>0</x:v>
      </x:c>
      <x:c r="AE454" s="43" t="n">
        <x:f>--AND(S454=1,M454&lt;&gt;"",M454&lt;&gt;"keep")</x:f>
        <x:v>0</x:v>
      </x:c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28"/>
      <x:c r="X455" s="43" t="n">
        <x:f>--AND(S455=1,T455=1,U455=1,V455=1,W455=1)</x:f>
        <x:v>0</x:v>
      </x:c>
      <x:c r="AE455" s="43" t="n">
        <x:f>--AND(S455=1,M455&lt;&gt;"",M455&lt;&gt;"keep")</x:f>
        <x:v>0</x:v>
      </x:c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28"/>
      <x:c r="X456" s="43" t="n">
        <x:f>--AND(S456=1,T456=1,U456=1,V456=1,W456=1)</x:f>
        <x:v>0</x:v>
      </x:c>
      <x:c r="AE456" s="43" t="n">
        <x:f>--AND(S456=1,M456&lt;&gt;"",M456&lt;&gt;"keep")</x:f>
        <x:v>0</x:v>
      </x:c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28"/>
      <x:c r="X457" s="43" t="n">
        <x:f>--AND(S457=1,T457=1,U457=1,V457=1,W457=1)</x:f>
        <x:v>0</x:v>
      </x:c>
      <x:c r="AE457" s="43" t="n">
        <x:f>--AND(S457=1,M457&lt;&gt;"",M457&lt;&gt;"keep")</x:f>
        <x:v>0</x:v>
      </x:c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28"/>
      <x:c r="X458" s="43" t="n">
        <x:f>--AND(S458=1,T458=1,U458=1,V458=1,W458=1)</x:f>
        <x:v>0</x:v>
      </x:c>
      <x:c r="AE458" s="43" t="n">
        <x:f>--AND(S458=1,M458&lt;&gt;"",M458&lt;&gt;"keep")</x:f>
        <x:v>0</x:v>
      </x:c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28"/>
      <x:c r="X459" s="43" t="n">
        <x:f>--AND(S459=1,T459=1,U459=1,V459=1,W459=1)</x:f>
        <x:v>0</x:v>
      </x:c>
      <x:c r="AE459" s="43" t="n">
        <x:f>--AND(S459=1,M459&lt;&gt;"",M459&lt;&gt;"keep")</x:f>
        <x:v>0</x:v>
      </x:c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28"/>
      <x:c r="X460" s="43" t="n">
        <x:f>--AND(S460=1,T460=1,U460=1,V460=1,W460=1)</x:f>
        <x:v>0</x:v>
      </x:c>
      <x:c r="AE460" s="43" t="n">
        <x:f>--AND(S460=1,M460&lt;&gt;"",M460&lt;&gt;"keep")</x:f>
        <x:v>0</x:v>
      </x:c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28"/>
      <x:c r="X461" s="43" t="n">
        <x:f>--AND(S461=1,T461=1,U461=1,V461=1,W461=1)</x:f>
        <x:v>0</x:v>
      </x:c>
      <x:c r="AE461" s="43" t="n">
        <x:f>--AND(S461=1,M461&lt;&gt;"",M461&lt;&gt;"keep")</x:f>
        <x:v>0</x:v>
      </x:c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28"/>
      <x:c r="X462" s="43" t="n">
        <x:f>--AND(S462=1,T462=1,U462=1,V462=1,W462=1)</x:f>
        <x:v>0</x:v>
      </x:c>
      <x:c r="AE462" s="43" t="n">
        <x:f>--AND(S462=1,M462&lt;&gt;"",M462&lt;&gt;"keep")</x:f>
        <x:v>0</x:v>
      </x:c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28"/>
      <x:c r="X463" s="43" t="n">
        <x:f>--AND(S463=1,T463=1,U463=1,V463=1,W463=1)</x:f>
        <x:v>0</x:v>
      </x:c>
      <x:c r="AE463" s="43" t="n">
        <x:f>--AND(S463=1,M463&lt;&gt;"",M463&lt;&gt;"keep")</x:f>
        <x:v>0</x:v>
      </x:c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28"/>
      <x:c r="X464" s="43" t="n">
        <x:f>--AND(S464=1,T464=1,U464=1,V464=1,W464=1)</x:f>
        <x:v>0</x:v>
      </x:c>
      <x:c r="AE464" s="43" t="n">
        <x:f>--AND(S464=1,M464&lt;&gt;"",M464&lt;&gt;"keep")</x:f>
        <x:v>0</x:v>
      </x:c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28"/>
      <x:c r="X465" s="43" t="n">
        <x:f>--AND(S465=1,T465=1,U465=1,V465=1,W465=1)</x:f>
        <x:v>0</x:v>
      </x:c>
      <x:c r="AE465" s="43" t="n">
        <x:f>--AND(S465=1,M465&lt;&gt;"",M465&lt;&gt;"keep")</x:f>
        <x:v>0</x:v>
      </x:c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28"/>
      <x:c r="X466" s="43" t="n">
        <x:f>--AND(S466=1,T466=1,U466=1,V466=1,W466=1)</x:f>
        <x:v>0</x:v>
      </x:c>
      <x:c r="AE466" s="43" t="n">
        <x:f>--AND(S466=1,M466&lt;&gt;"",M466&lt;&gt;"keep")</x:f>
        <x:v>0</x:v>
      </x:c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28"/>
      <x:c r="X467" s="43" t="n">
        <x:f>--AND(S467=1,T467=1,U467=1,V467=1,W467=1)</x:f>
        <x:v>0</x:v>
      </x:c>
      <x:c r="AE467" s="43" t="n">
        <x:f>--AND(S467=1,M467&lt;&gt;"",M467&lt;&gt;"keep")</x:f>
        <x:v>0</x:v>
      </x:c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28"/>
      <x:c r="X468" s="43" t="n">
        <x:f>--AND(S468=1,T468=1,U468=1,V468=1,W468=1)</x:f>
        <x:v>0</x:v>
      </x:c>
      <x:c r="AE468" s="43" t="n">
        <x:f>--AND(S468=1,M468&lt;&gt;"",M468&lt;&gt;"keep")</x:f>
        <x:v>0</x:v>
      </x:c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28"/>
      <x:c r="X469" s="43" t="n">
        <x:f>--AND(S469=1,T469=1,U469=1,V469=1,W469=1)</x:f>
        <x:v>0</x:v>
      </x:c>
      <x:c r="AE469" s="43" t="n">
        <x:f>--AND(S469=1,M469&lt;&gt;"",M469&lt;&gt;"keep")</x:f>
        <x:v>0</x:v>
      </x:c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28"/>
      <x:c r="X470" s="43" t="n">
        <x:f>--AND(S470=1,T470=1,U470=1,V470=1,W470=1)</x:f>
        <x:v>0</x:v>
      </x:c>
      <x:c r="AE470" s="43" t="n">
        <x:f>--AND(S470=1,M470&lt;&gt;"",M470&lt;&gt;"keep")</x:f>
        <x:v>0</x:v>
      </x:c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28"/>
      <x:c r="X471" s="43" t="n">
        <x:f>--AND(S471=1,T471=1,U471=1,V471=1,W471=1)</x:f>
        <x:v>0</x:v>
      </x:c>
      <x:c r="AE471" s="43" t="n">
        <x:f>--AND(S471=1,M471&lt;&gt;"",M471&lt;&gt;"keep")</x:f>
        <x:v>0</x:v>
      </x:c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28"/>
      <x:c r="X472" s="43" t="n">
        <x:f>--AND(S472=1,T472=1,U472=1,V472=1,W472=1)</x:f>
        <x:v>0</x:v>
      </x:c>
      <x:c r="AE472" s="43" t="n">
        <x:f>--AND(S472=1,M472&lt;&gt;"",M472&lt;&gt;"keep")</x:f>
        <x:v>0</x:v>
      </x:c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28"/>
      <x:c r="X473" s="43" t="n">
        <x:f>--AND(S473=1,T473=1,U473=1,V473=1,W473=1)</x:f>
        <x:v>0</x:v>
      </x:c>
      <x:c r="AE473" s="43" t="n">
        <x:f>--AND(S473=1,M473&lt;&gt;"",M473&lt;&gt;"keep")</x:f>
        <x:v>0</x:v>
      </x:c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28"/>
      <x:c r="X474" s="43" t="n">
        <x:f>--AND(S474=1,T474=1,U474=1,V474=1,W474=1)</x:f>
        <x:v>0</x:v>
      </x:c>
      <x:c r="AE474" s="43" t="n">
        <x:f>--AND(S474=1,M474&lt;&gt;"",M474&lt;&gt;"keep")</x:f>
        <x:v>0</x:v>
      </x:c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28"/>
      <x:c r="X475" s="43" t="n">
        <x:f>--AND(S475=1,T475=1,U475=1,V475=1,W475=1)</x:f>
        <x:v>0</x:v>
      </x:c>
      <x:c r="AE475" s="43" t="n">
        <x:f>--AND(S475=1,M475&lt;&gt;"",M475&lt;&gt;"keep")</x:f>
        <x:v>0</x:v>
      </x:c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28"/>
      <x:c r="X476" s="43" t="n">
        <x:f>--AND(S476=1,T476=1,U476=1,V476=1,W476=1)</x:f>
        <x:v>0</x:v>
      </x:c>
      <x:c r="AE476" s="43" t="n">
        <x:f>--AND(S476=1,M476&lt;&gt;"",M476&lt;&gt;"keep")</x:f>
        <x:v>0</x:v>
      </x:c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28"/>
      <x:c r="X477" s="43" t="n">
        <x:f>--AND(S477=1,T477=1,U477=1,V477=1,W477=1)</x:f>
        <x:v>0</x:v>
      </x:c>
      <x:c r="AE477" s="43" t="n">
        <x:f>--AND(S477=1,M477&lt;&gt;"",M477&lt;&gt;"keep")</x:f>
        <x:v>0</x:v>
      </x:c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28"/>
      <x:c r="X478" s="43" t="n">
        <x:f>--AND(S478=1,T478=1,U478=1,V478=1,W478=1)</x:f>
        <x:v>0</x:v>
      </x:c>
      <x:c r="AE478" s="43" t="n">
        <x:f>--AND(S478=1,M478&lt;&gt;"",M478&lt;&gt;"keep")</x:f>
        <x:v>0</x:v>
      </x:c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28"/>
      <x:c r="X479" s="43" t="n">
        <x:f>--AND(S479=1,T479=1,U479=1,V479=1,W479=1)</x:f>
        <x:v>0</x:v>
      </x:c>
      <x:c r="AE479" s="43" t="n">
        <x:f>--AND(S479=1,M479&lt;&gt;"",M479&lt;&gt;"keep")</x:f>
        <x:v>0</x:v>
      </x:c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28"/>
      <x:c r="X480" s="43" t="n">
        <x:f>--AND(S480=1,T480=1,U480=1,V480=1,W480=1)</x:f>
        <x:v>0</x:v>
      </x:c>
      <x:c r="AE480" s="43" t="n">
        <x:f>--AND(S480=1,M480&lt;&gt;"",M480&lt;&gt;"keep")</x:f>
        <x:v>0</x:v>
      </x:c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28"/>
      <x:c r="X481" s="43" t="n">
        <x:f>--AND(S481=1,T481=1,U481=1,V481=1,W481=1)</x:f>
        <x:v>0</x:v>
      </x:c>
      <x:c r="AE481" s="43" t="n">
        <x:f>--AND(S481=1,M481&lt;&gt;"",M481&lt;&gt;"keep")</x:f>
        <x:v>0</x:v>
      </x:c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28"/>
      <x:c r="X482" s="43" t="n">
        <x:f>--AND(S482=1,T482=1,U482=1,V482=1,W482=1)</x:f>
        <x:v>0</x:v>
      </x:c>
      <x:c r="AE482" s="43" t="n">
        <x:f>--AND(S482=1,M482&lt;&gt;"",M482&lt;&gt;"keep")</x:f>
        <x:v>0</x:v>
      </x:c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28"/>
      <x:c r="X483" s="43" t="n">
        <x:f>--AND(S483=1,T483=1,U483=1,V483=1,W483=1)</x:f>
        <x:v>0</x:v>
      </x:c>
      <x:c r="AE483" s="43" t="n">
        <x:f>--AND(S483=1,M483&lt;&gt;"",M483&lt;&gt;"keep")</x:f>
        <x:v>0</x:v>
      </x:c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28"/>
      <x:c r="X484" s="43" t="n">
        <x:f>--AND(S484=1,T484=1,U484=1,V484=1,W484=1)</x:f>
        <x:v>0</x:v>
      </x:c>
      <x:c r="AE484" s="43" t="n">
        <x:f>--AND(S484=1,M484&lt;&gt;"",M484&lt;&gt;"keep")</x:f>
        <x:v>0</x:v>
      </x:c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28"/>
      <x:c r="X485" s="43" t="n">
        <x:f>--AND(S485=1,T485=1,U485=1,V485=1,W485=1)</x:f>
        <x:v>0</x:v>
      </x:c>
      <x:c r="AE485" s="43" t="n">
        <x:f>--AND(S485=1,M485&lt;&gt;"",M485&lt;&gt;"keep")</x:f>
        <x:v>0</x:v>
      </x:c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28"/>
      <x:c r="X486" s="43" t="n">
        <x:f>--AND(S486=1,T486=1,U486=1,V486=1,W486=1)</x:f>
        <x:v>0</x:v>
      </x:c>
      <x:c r="AE486" s="43" t="n">
        <x:f>--AND(S486=1,M486&lt;&gt;"",M486&lt;&gt;"keep")</x:f>
        <x:v>0</x:v>
      </x:c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28"/>
      <x:c r="X487" s="43" t="n">
        <x:f>--AND(S487=1,T487=1,U487=1,V487=1,W487=1)</x:f>
        <x:v>0</x:v>
      </x:c>
      <x:c r="AE487" s="43" t="n">
        <x:f>--AND(S487=1,M487&lt;&gt;"",M487&lt;&gt;"keep")</x:f>
        <x:v>0</x:v>
      </x:c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28"/>
      <x:c r="X488" s="43" t="n">
        <x:f>--AND(S488=1,T488=1,U488=1,V488=1,W488=1)</x:f>
        <x:v>0</x:v>
      </x:c>
      <x:c r="AE488" s="43" t="n">
        <x:f>--AND(S488=1,M488&lt;&gt;"",M488&lt;&gt;"keep")</x:f>
        <x:v>0</x:v>
      </x:c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28"/>
      <x:c r="X489" s="43" t="n">
        <x:f>--AND(S489=1,T489=1,U489=1,V489=1,W489=1)</x:f>
        <x:v>0</x:v>
      </x:c>
      <x:c r="AE489" s="43" t="n">
        <x:f>--AND(S489=1,M489&lt;&gt;"",M489&lt;&gt;"keep")</x:f>
        <x:v>0</x:v>
      </x:c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28"/>
      <x:c r="X490" s="43" t="n">
        <x:f>--AND(S490=1,T490=1,U490=1,V490=1,W490=1)</x:f>
        <x:v>0</x:v>
      </x:c>
      <x:c r="AE490" s="43" t="n">
        <x:f>--AND(S490=1,M490&lt;&gt;"",M490&lt;&gt;"keep")</x:f>
        <x:v>0</x:v>
      </x:c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28"/>
      <x:c r="X491" s="43" t="n">
        <x:f>--AND(S491=1,T491=1,U491=1,V491=1,W491=1)</x:f>
        <x:v>0</x:v>
      </x:c>
      <x:c r="AE491" s="43" t="n">
        <x:f>--AND(S491=1,M491&lt;&gt;"",M491&lt;&gt;"keep")</x:f>
        <x:v>0</x:v>
      </x:c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28"/>
      <x:c r="X492" s="43" t="n">
        <x:f>--AND(S492=1,T492=1,U492=1,V492=1,W492=1)</x:f>
        <x:v>0</x:v>
      </x:c>
      <x:c r="AE492" s="43" t="n">
        <x:f>--AND(S492=1,M492&lt;&gt;"",M492&lt;&gt;"keep")</x:f>
        <x:v>0</x:v>
      </x:c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28"/>
      <x:c r="X493" s="43" t="n">
        <x:f>--AND(S493=1,T493=1,U493=1,V493=1,W493=1)</x:f>
        <x:v>0</x:v>
      </x:c>
      <x:c r="AE493" s="43" t="n">
        <x:f>--AND(S493=1,M493&lt;&gt;"",M493&lt;&gt;"keep")</x:f>
        <x:v>0</x:v>
      </x:c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28"/>
      <x:c r="X494" s="43" t="n">
        <x:f>--AND(S494=1,T494=1,U494=1,V494=1,W494=1)</x:f>
        <x:v>0</x:v>
      </x:c>
      <x:c r="AE494" s="43" t="n">
        <x:f>--AND(S494=1,M494&lt;&gt;"",M494&lt;&gt;"keep")</x:f>
        <x:v>0</x:v>
      </x:c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28"/>
      <x:c r="X495" s="43" t="n">
        <x:f>--AND(S495=1,T495=1,U495=1,V495=1,W495=1)</x:f>
        <x:v>0</x:v>
      </x:c>
      <x:c r="AE495" s="43" t="n">
        <x:f>--AND(S495=1,M495&lt;&gt;"",M495&lt;&gt;"keep")</x:f>
        <x:v>0</x:v>
      </x:c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28"/>
      <x:c r="X496" s="43" t="n">
        <x:f>--AND(S496=1,T496=1,U496=1,V496=1,W496=1)</x:f>
        <x:v>0</x:v>
      </x:c>
      <x:c r="AE496" s="43" t="n">
        <x:f>--AND(S496=1,M496&lt;&gt;"",M496&lt;&gt;"keep")</x:f>
        <x:v>0</x:v>
      </x:c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28"/>
      <x:c r="X497" s="43" t="n">
        <x:f>--AND(S497=1,T497=1,U497=1,V497=1,W497=1)</x:f>
        <x:v>0</x:v>
      </x:c>
      <x:c r="AE497" s="43" t="n">
        <x:f>--AND(S497=1,M497&lt;&gt;"",M497&lt;&gt;"keep")</x:f>
        <x:v>0</x:v>
      </x:c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28"/>
      <x:c r="X498" s="43" t="n">
        <x:f>--AND(S498=1,T498=1,U498=1,V498=1,W498=1)</x:f>
        <x:v>0</x:v>
      </x:c>
      <x:c r="AE498" s="43" t="n">
        <x:f>--AND(S498=1,M498&lt;&gt;"",M498&lt;&gt;"keep")</x:f>
        <x:v>0</x:v>
      </x:c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28"/>
      <x:c r="X499" s="43" t="n">
        <x:f>--AND(S499=1,T499=1,U499=1,V499=1,W499=1)</x:f>
        <x:v>0</x:v>
      </x:c>
      <x:c r="AE499" s="43" t="n">
        <x:f>--AND(S499=1,M499&lt;&gt;"",M499&lt;&gt;"keep")</x:f>
        <x:v>0</x:v>
      </x:c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28"/>
      <x:c r="X500" s="43" t="n">
        <x:f>--AND(S500=1,T500=1,U500=1,V500=1,W500=1)</x:f>
        <x:v>0</x:v>
      </x:c>
      <x:c r="AE500" s="43" t="n">
        <x:f>--AND(S500=1,M500&lt;&gt;"",M500&lt;&gt;"keep")</x:f>
        <x:v>0</x:v>
      </x:c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28"/>
      <x:c r="X501" s="43" t="n">
        <x:f>--AND(S501=1,T501=1,U501=1,V501=1,W501=1)</x:f>
        <x:v>0</x:v>
      </x:c>
      <x:c r="AE501" s="43" t="n">
        <x:f>--AND(S501=1,M501&lt;&gt;"",M501&lt;&gt;"keep")</x:f>
        <x:v>0</x:v>
      </x:c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28"/>
      <x:c r="X502" s="43" t="n">
        <x:f>--AND(S502=1,T502=1,U502=1,V502=1,W502=1)</x:f>
        <x:v>0</x:v>
      </x:c>
      <x:c r="AE502" s="43" t="n">
        <x:f>--AND(S502=1,M502&lt;&gt;"",M502&lt;&gt;"keep")</x:f>
        <x:v>0</x:v>
      </x:c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28"/>
      <x:c r="X503" s="43" t="n">
        <x:f>--AND(S503=1,T503=1,U503=1,V503=1,W503=1)</x:f>
        <x:v>0</x:v>
      </x:c>
      <x:c r="AE503" s="43" t="n">
        <x:f>--AND(S503=1,M503&lt;&gt;"",M503&lt;&gt;"keep")</x:f>
        <x:v>0</x:v>
      </x:c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28"/>
      <x:c r="X504" s="43" t="n">
        <x:f>--AND(S504=1,T504=1,U504=1,V504=1,W504=1)</x:f>
        <x:v>0</x:v>
      </x:c>
      <x:c r="AE504" s="43" t="n">
        <x:f>--AND(S504=1,M504&lt;&gt;"",M504&lt;&gt;"keep")</x:f>
        <x:v>0</x:v>
      </x:c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28"/>
      <x:c r="X505" s="43" t="n">
        <x:f>--AND(S505=1,T505=1,U505=1,V505=1,W505=1)</x:f>
        <x:v>0</x:v>
      </x:c>
      <x:c r="AE505" s="43" t="n">
        <x:f>--AND(S505=1,M505&lt;&gt;"",M505&lt;&gt;"keep")</x:f>
        <x:v>0</x:v>
      </x:c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28"/>
      <x:c r="X506" s="43" t="n">
        <x:f>--AND(S506=1,T506=1,U506=1,V506=1,W506=1)</x:f>
        <x:v>0</x:v>
      </x:c>
      <x:c r="AE506" s="43" t="n">
        <x:f>--AND(S506=1,M506&lt;&gt;"",M506&lt;&gt;"keep")</x:f>
        <x:v>0</x:v>
      </x:c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28"/>
      <x:c r="X507" s="43" t="n">
        <x:f>--AND(S507=1,T507=1,U507=1,V507=1,W507=1)</x:f>
        <x:v>0</x:v>
      </x:c>
      <x:c r="AE507" s="43" t="n">
        <x:f>--AND(S507=1,M507&lt;&gt;"",M507&lt;&gt;"keep")</x:f>
        <x:v>0</x:v>
      </x:c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28"/>
      <x:c r="X508" s="43" t="n">
        <x:f>--AND(S508=1,T508=1,U508=1,V508=1,W508=1)</x:f>
        <x:v>0</x:v>
      </x:c>
      <x:c r="AE508" s="43" t="n">
        <x:f>--AND(S508=1,M508&lt;&gt;"",M508&lt;&gt;"keep")</x:f>
        <x:v>0</x:v>
      </x:c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28"/>
      <x:c r="X509" s="43" t="n">
        <x:f>--AND(S509=1,T509=1,U509=1,V509=1,W509=1)</x:f>
        <x:v>0</x:v>
      </x:c>
      <x:c r="AE509" s="43" t="n">
        <x:f>--AND(S509=1,M509&lt;&gt;"",M509&lt;&gt;"keep")</x:f>
        <x:v>0</x:v>
      </x:c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28"/>
      <x:c r="X510" s="43" t="n">
        <x:f>--AND(S510=1,T510=1,U510=1,V510=1,W510=1)</x:f>
        <x:v>0</x:v>
      </x:c>
      <x:c r="AE510" s="43" t="n">
        <x:f>--AND(S510=1,M510&lt;&gt;"",M510&lt;&gt;"keep")</x:f>
        <x:v>0</x:v>
      </x:c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28"/>
      <x:c r="X511" s="43" t="n">
        <x:f>--AND(S511=1,T511=1,U511=1,V511=1,W511=1)</x:f>
        <x:v>0</x:v>
      </x:c>
      <x:c r="AE511" s="43" t="n">
        <x:f>--AND(S511=1,M511&lt;&gt;"",M511&lt;&gt;"keep")</x:f>
        <x:v>0</x:v>
      </x:c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28"/>
      <x:c r="X512" s="43" t="n">
        <x:f>--AND(S512=1,T512=1,U512=1,V512=1,W512=1)</x:f>
        <x:v>0</x:v>
      </x:c>
      <x:c r="AE512" s="43" t="n">
        <x:f>--AND(S512=1,M512&lt;&gt;"",M512&lt;&gt;"keep")</x:f>
        <x:v>0</x:v>
      </x:c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28"/>
      <x:c r="X513" s="43" t="n">
        <x:f>--AND(S513=1,T513=1,U513=1,V513=1,W513=1)</x:f>
        <x:v>0</x:v>
      </x:c>
      <x:c r="AE513" s="43" t="n">
        <x:f>--AND(S513=1,M513&lt;&gt;"",M513&lt;&gt;"keep")</x:f>
        <x:v>0</x:v>
      </x:c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28"/>
      <x:c r="X514" s="43" t="n">
        <x:f>--AND(S514=1,T514=1,U514=1,V514=1,W514=1)</x:f>
        <x:v>0</x:v>
      </x:c>
      <x:c r="AE514" s="43" t="n">
        <x:f>--AND(S514=1,M514&lt;&gt;"",M514&lt;&gt;"keep")</x:f>
        <x:v>0</x:v>
      </x:c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28"/>
      <x:c r="X515" s="43" t="n">
        <x:f>--AND(S515=1,T515=1,U515=1,V515=1,W515=1)</x:f>
        <x:v>0</x:v>
      </x:c>
      <x:c r="AE515" s="43" t="n">
        <x:f>--AND(S515=1,M515&lt;&gt;"",M515&lt;&gt;"keep")</x:f>
        <x:v>0</x:v>
      </x:c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28"/>
      <x:c r="X516" s="43" t="n">
        <x:f>--AND(S516=1,T516=1,U516=1,V516=1,W516=1)</x:f>
        <x:v>0</x:v>
      </x:c>
      <x:c r="AE516" s="43" t="n">
        <x:f>--AND(S516=1,M516&lt;&gt;"",M516&lt;&gt;"keep")</x:f>
        <x:v>0</x:v>
      </x:c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28"/>
      <x:c r="X517" s="43" t="n">
        <x:f>--AND(S517=1,T517=1,U517=1,V517=1,W517=1)</x:f>
        <x:v>0</x:v>
      </x:c>
      <x:c r="AE517" s="43" t="n">
        <x:f>--AND(S517=1,M517&lt;&gt;"",M517&lt;&gt;"keep")</x:f>
        <x:v>0</x:v>
      </x:c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28"/>
      <x:c r="X518" s="43" t="n">
        <x:f>--AND(S518=1,T518=1,U518=1,V518=1,W518=1)</x:f>
        <x:v>0</x:v>
      </x:c>
      <x:c r="AE518" s="43" t="n">
        <x:f>--AND(S518=1,M518&lt;&gt;"",M518&lt;&gt;"keep")</x:f>
        <x:v>0</x:v>
      </x:c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28"/>
      <x:c r="X519" s="43" t="n">
        <x:f>--AND(S519=1,T519=1,U519=1,V519=1,W519=1)</x:f>
        <x:v>0</x:v>
      </x:c>
      <x:c r="AE519" s="43" t="n">
        <x:f>--AND(S519=1,M519&lt;&gt;"",M519&lt;&gt;"keep")</x:f>
        <x:v>0</x:v>
      </x:c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28"/>
      <x:c r="X520" s="43" t="n">
        <x:f>--AND(S520=1,T520=1,U520=1,V520=1,W520=1)</x:f>
        <x:v>0</x:v>
      </x:c>
      <x:c r="AE520" s="43" t="n">
        <x:f>--AND(S520=1,M520&lt;&gt;"",M520&lt;&gt;"keep")</x:f>
        <x:v>0</x:v>
      </x:c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28"/>
      <x:c r="X521" s="43" t="n">
        <x:f>--AND(S521=1,T521=1,U521=1,V521=1,W521=1)</x:f>
        <x:v>0</x:v>
      </x:c>
      <x:c r="AE521" s="43" t="n">
        <x:f>--AND(S521=1,M521&lt;&gt;"",M521&lt;&gt;"keep")</x:f>
        <x:v>0</x:v>
      </x:c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28"/>
      <x:c r="X522" s="43" t="n">
        <x:f>--AND(S522=1,T522=1,U522=1,V522=1,W522=1)</x:f>
        <x:v>0</x:v>
      </x:c>
      <x:c r="AE522" s="43" t="n">
        <x:f>--AND(S522=1,M522&lt;&gt;"",M522&lt;&gt;"keep")</x:f>
        <x:v>0</x:v>
      </x:c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28"/>
      <x:c r="X523" s="43" t="n">
        <x:f>--AND(S523=1,T523=1,U523=1,V523=1,W523=1)</x:f>
        <x:v>0</x:v>
      </x:c>
      <x:c r="AE523" s="43" t="n">
        <x:f>--AND(S523=1,M523&lt;&gt;"",M523&lt;&gt;"keep")</x:f>
        <x:v>0</x:v>
      </x:c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28"/>
      <x:c r="X524" s="43" t="n">
        <x:f>--AND(S524=1,T524=1,U524=1,V524=1,W524=1)</x:f>
        <x:v>0</x:v>
      </x:c>
      <x:c r="AE524" s="43" t="n">
        <x:f>--AND(S524=1,M524&lt;&gt;"",M524&lt;&gt;"keep")</x:f>
        <x:v>0</x:v>
      </x:c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28"/>
      <x:c r="X525" s="43" t="n">
        <x:f>--AND(S525=1,T525=1,U525=1,V525=1,W525=1)</x:f>
        <x:v>0</x:v>
      </x:c>
      <x:c r="AE525" s="43" t="n">
        <x:f>--AND(S525=1,M525&lt;&gt;"",M525&lt;&gt;"keep")</x:f>
        <x:v>0</x:v>
      </x:c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28"/>
      <x:c r="X526" s="43" t="n">
        <x:f>--AND(S526=1,T526=1,U526=1,V526=1,W526=1)</x:f>
        <x:v>0</x:v>
      </x:c>
      <x:c r="AE526" s="43" t="n">
        <x:f>--AND(S526=1,M526&lt;&gt;"",M526&lt;&gt;"keep")</x:f>
        <x:v>0</x:v>
      </x:c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28"/>
      <x:c r="X527" s="43" t="n">
        <x:f>--AND(S527=1,T527=1,U527=1,V527=1,W527=1)</x:f>
        <x:v>0</x:v>
      </x:c>
      <x:c r="AE527" s="43" t="n">
        <x:f>--AND(S527=1,M527&lt;&gt;"",M527&lt;&gt;"keep")</x:f>
        <x:v>0</x:v>
      </x:c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28"/>
      <x:c r="X528" s="43" t="n">
        <x:f>--AND(S528=1,T528=1,U528=1,V528=1,W528=1)</x:f>
        <x:v>0</x:v>
      </x:c>
      <x:c r="AE528" s="43" t="n">
        <x:f>--AND(S528=1,M528&lt;&gt;"",M528&lt;&gt;"keep")</x:f>
        <x:v>0</x:v>
      </x:c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28"/>
      <x:c r="X529" s="43" t="n">
        <x:f>--AND(S529=1,T529=1,U529=1,V529=1,W529=1)</x:f>
        <x:v>0</x:v>
      </x:c>
      <x:c r="AE529" s="43" t="n">
        <x:f>--AND(S529=1,M529&lt;&gt;"",M529&lt;&gt;"keep")</x:f>
        <x:v>0</x:v>
      </x:c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28"/>
      <x:c r="X530" s="43" t="n">
        <x:f>--AND(S530=1,T530=1,U530=1,V530=1,W530=1)</x:f>
        <x:v>0</x:v>
      </x:c>
      <x:c r="AE530" s="43" t="n">
        <x:f>--AND(S530=1,M530&lt;&gt;"",M530&lt;&gt;"keep")</x:f>
        <x:v>0</x:v>
      </x:c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28"/>
      <x:c r="X531" s="43" t="n">
        <x:f>--AND(S531=1,T531=1,U531=1,V531=1,W531=1)</x:f>
        <x:v>0</x:v>
      </x:c>
      <x:c r="AE531" s="43" t="n">
        <x:f>--AND(S531=1,M531&lt;&gt;"",M531&lt;&gt;"keep")</x:f>
        <x:v>0</x:v>
      </x:c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28"/>
      <x:c r="X532" s="43" t="n">
        <x:f>--AND(S532=1,T532=1,U532=1,V532=1,W532=1)</x:f>
        <x:v>0</x:v>
      </x:c>
      <x:c r="AE532" s="43" t="n">
        <x:f>--AND(S532=1,M532&lt;&gt;"",M532&lt;&gt;"keep")</x:f>
        <x:v>0</x:v>
      </x:c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28"/>
      <x:c r="X533" s="43" t="n">
        <x:f>--AND(S533=1,T533=1,U533=1,V533=1,W533=1)</x:f>
        <x:v>0</x:v>
      </x:c>
      <x:c r="AE533" s="43" t="n">
        <x:f>--AND(S533=1,M533&lt;&gt;"",M533&lt;&gt;"keep")</x:f>
        <x:v>0</x:v>
      </x:c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28"/>
      <x:c r="X534" s="43" t="n">
        <x:f>--AND(S534=1,T534=1,U534=1,V534=1,W534=1)</x:f>
        <x:v>0</x:v>
      </x:c>
      <x:c r="AE534" s="43" t="n">
        <x:f>--AND(S534=1,M534&lt;&gt;"",M534&lt;&gt;"keep")</x:f>
        <x:v>0</x:v>
      </x:c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28"/>
      <x:c r="X535" s="43" t="n">
        <x:f>--AND(S535=1,T535=1,U535=1,V535=1,W535=1)</x:f>
        <x:v>0</x:v>
      </x:c>
      <x:c r="AE535" s="43" t="n">
        <x:f>--AND(S535=1,M535&lt;&gt;"",M535&lt;&gt;"keep")</x:f>
        <x:v>0</x:v>
      </x:c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28"/>
      <x:c r="X536" s="43" t="n">
        <x:f>--AND(S536=1,T536=1,U536=1,V536=1,W536=1)</x:f>
        <x:v>0</x:v>
      </x:c>
      <x:c r="AE536" s="43" t="n">
        <x:f>--AND(S536=1,M536&lt;&gt;"",M536&lt;&gt;"keep")</x:f>
        <x:v>0</x:v>
      </x:c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28"/>
      <x:c r="X537" s="43" t="n">
        <x:f>--AND(S537=1,T537=1,U537=1,V537=1,W537=1)</x:f>
        <x:v>0</x:v>
      </x:c>
      <x:c r="AE537" s="43" t="n">
        <x:f>--AND(S537=1,M537&lt;&gt;"",M537&lt;&gt;"keep")</x:f>
        <x:v>0</x:v>
      </x:c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28"/>
      <x:c r="X538" s="43" t="n">
        <x:f>--AND(S538=1,T538=1,U538=1,V538=1,W538=1)</x:f>
        <x:v>0</x:v>
      </x:c>
      <x:c r="AE538" s="43" t="n">
        <x:f>--AND(S538=1,M538&lt;&gt;"",M538&lt;&gt;"keep")</x:f>
        <x:v>0</x:v>
      </x:c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28"/>
      <x:c r="X539" s="43" t="n">
        <x:f>--AND(S539=1,T539=1,U539=1,V539=1,W539=1)</x:f>
        <x:v>0</x:v>
      </x:c>
      <x:c r="AE539" s="43" t="n">
        <x:f>--AND(S539=1,M539&lt;&gt;"",M539&lt;&gt;"keep")</x:f>
        <x:v>0</x:v>
      </x:c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28"/>
      <x:c r="X540" s="43" t="n">
        <x:f>--AND(S540=1,T540=1,U540=1,V540=1,W540=1)</x:f>
        <x:v>0</x:v>
      </x:c>
      <x:c r="AE540" s="43" t="n">
        <x:f>--AND(S540=1,M540&lt;&gt;"",M540&lt;&gt;"keep")</x:f>
        <x:v>0</x:v>
      </x:c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28"/>
      <x:c r="X541" s="43" t="n">
        <x:f>--AND(S541=1,T541=1,U541=1,V541=1,W541=1)</x:f>
        <x:v>0</x:v>
      </x:c>
      <x:c r="AE541" s="43" t="n">
        <x:f>--AND(S541=1,M541&lt;&gt;"",M541&lt;&gt;"keep")</x:f>
        <x:v>0</x:v>
      </x:c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28"/>
      <x:c r="X542" s="43" t="n">
        <x:f>--AND(S542=1,T542=1,U542=1,V542=1,W542=1)</x:f>
        <x:v>0</x:v>
      </x:c>
      <x:c r="AE542" s="43" t="n">
        <x:f>--AND(S542=1,M542&lt;&gt;"",M542&lt;&gt;"keep")</x:f>
        <x:v>0</x:v>
      </x:c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28"/>
      <x:c r="X543" s="43" t="n">
        <x:f>--AND(S543=1,T543=1,U543=1,V543=1,W543=1)</x:f>
        <x:v>0</x:v>
      </x:c>
      <x:c r="AE543" s="43" t="n">
        <x:f>--AND(S543=1,M543&lt;&gt;"",M543&lt;&gt;"keep")</x:f>
        <x:v>0</x:v>
      </x:c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28"/>
      <x:c r="X544" s="43" t="n">
        <x:f>--AND(S544=1,T544=1,U544=1,V544=1,W544=1)</x:f>
        <x:v>0</x:v>
      </x:c>
      <x:c r="AE544" s="43" t="n">
        <x:f>--AND(S544=1,M544&lt;&gt;"",M544&lt;&gt;"keep")</x:f>
        <x:v>0</x:v>
      </x:c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28"/>
      <x:c r="X545" s="43" t="n">
        <x:f>--AND(S545=1,T545=1,U545=1,V545=1,W545=1)</x:f>
        <x:v>0</x:v>
      </x:c>
      <x:c r="AE545" s="43" t="n">
        <x:f>--AND(S545=1,M545&lt;&gt;"",M545&lt;&gt;"keep")</x:f>
        <x:v>0</x:v>
      </x:c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28"/>
      <x:c r="X546" s="43" t="n">
        <x:f>--AND(S546=1,T546=1,U546=1,V546=1,W546=1)</x:f>
        <x:v>0</x:v>
      </x:c>
      <x:c r="AE546" s="43" t="n">
        <x:f>--AND(S546=1,M546&lt;&gt;"",M546&lt;&gt;"keep")</x:f>
        <x:v>0</x:v>
      </x:c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28"/>
      <x:c r="X547" s="43" t="n">
        <x:f>--AND(S547=1,T547=1,U547=1,V547=1,W547=1)</x:f>
        <x:v>0</x:v>
      </x:c>
      <x:c r="AE547" s="43" t="n">
        <x:f>--AND(S547=1,M547&lt;&gt;"",M547&lt;&gt;"keep")</x:f>
        <x:v>0</x:v>
      </x:c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28"/>
      <x:c r="X548" s="43" t="n">
        <x:f>--AND(S548=1,T548=1,U548=1,V548=1,W548=1)</x:f>
        <x:v>0</x:v>
      </x:c>
      <x:c r="AE548" s="43" t="n">
        <x:f>--AND(S548=1,M548&lt;&gt;"",M548&lt;&gt;"keep")</x:f>
        <x:v>0</x:v>
      </x:c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28"/>
      <x:c r="X549" s="43" t="n">
        <x:f>--AND(S549=1,T549=1,U549=1,V549=1,W549=1)</x:f>
        <x:v>0</x:v>
      </x:c>
      <x:c r="AE549" s="43" t="n">
        <x:f>--AND(S549=1,M549&lt;&gt;"",M549&lt;&gt;"keep")</x:f>
        <x:v>0</x:v>
      </x:c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28"/>
      <x:c r="X550" s="43" t="n">
        <x:f>--AND(S550=1,T550=1,U550=1,V550=1,W550=1)</x:f>
        <x:v>0</x:v>
      </x:c>
      <x:c r="AE550" s="43" t="n">
        <x:f>--AND(S550=1,M550&lt;&gt;"",M550&lt;&gt;"keep")</x:f>
        <x:v>0</x:v>
      </x:c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28"/>
      <x:c r="X551" s="43" t="n">
        <x:f>--AND(S551=1,T551=1,U551=1,V551=1,W551=1)</x:f>
        <x:v>0</x:v>
      </x:c>
      <x:c r="AE551" s="43" t="n">
        <x:f>--AND(S551=1,M551&lt;&gt;"",M551&lt;&gt;"keep")</x:f>
        <x:v>0</x:v>
      </x:c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28"/>
      <x:c r="X552" s="43" t="n">
        <x:f>--AND(S552=1,T552=1,U552=1,V552=1,W552=1)</x:f>
        <x:v>0</x:v>
      </x:c>
      <x:c r="AE552" s="43" t="n">
        <x:f>--AND(S552=1,M552&lt;&gt;"",M552&lt;&gt;"keep")</x:f>
        <x:v>0</x:v>
      </x:c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28"/>
      <x:c r="X553" s="43" t="n">
        <x:f>--AND(S553=1,T553=1,U553=1,V553=1,W553=1)</x:f>
        <x:v>0</x:v>
      </x:c>
      <x:c r="AE553" s="43" t="n">
        <x:f>--AND(S553=1,M553&lt;&gt;"",M553&lt;&gt;"keep")</x:f>
        <x:v>0</x:v>
      </x:c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28"/>
      <x:c r="X554" s="43" t="n">
        <x:f>--AND(S554=1,T554=1,U554=1,V554=1,W554=1)</x:f>
        <x:v>0</x:v>
      </x:c>
      <x:c r="AE554" s="43" t="n">
        <x:f>--AND(S554=1,M554&lt;&gt;"",M554&lt;&gt;"keep")</x:f>
        <x:v>0</x:v>
      </x:c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28"/>
      <x:c r="X555" s="43" t="n">
        <x:f>--AND(S555=1,T555=1,U555=1,V555=1,W555=1)</x:f>
        <x:v>0</x:v>
      </x:c>
      <x:c r="AE555" s="43" t="n">
        <x:f>--AND(S555=1,M555&lt;&gt;"",M555&lt;&gt;"keep")</x:f>
        <x:v>0</x:v>
      </x:c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28"/>
      <x:c r="X556" s="43" t="n">
        <x:f>--AND(S556=1,T556=1,U556=1,V556=1,W556=1)</x:f>
        <x:v>0</x:v>
      </x:c>
      <x:c r="AE556" s="43" t="n">
        <x:f>--AND(S556=1,M556&lt;&gt;"",M556&lt;&gt;"keep")</x:f>
        <x:v>0</x:v>
      </x:c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28"/>
      <x:c r="X557" s="43" t="n">
        <x:f>--AND(S557=1,T557=1,U557=1,V557=1,W557=1)</x:f>
        <x:v>0</x:v>
      </x:c>
      <x:c r="AE557" s="43" t="n">
        <x:f>--AND(S557=1,M557&lt;&gt;"",M557&lt;&gt;"keep")</x:f>
        <x:v>0</x:v>
      </x:c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28"/>
      <x:c r="X558" s="43" t="n">
        <x:f>--AND(S558=1,T558=1,U558=1,V558=1,W558=1)</x:f>
        <x:v>0</x:v>
      </x:c>
      <x:c r="AE558" s="43" t="n">
        <x:f>--AND(S558=1,M558&lt;&gt;"",M558&lt;&gt;"keep")</x:f>
        <x:v>0</x:v>
      </x:c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28"/>
      <x:c r="X559" s="43" t="n">
        <x:f>--AND(S559=1,T559=1,U559=1,V559=1,W559=1)</x:f>
        <x:v>0</x:v>
      </x:c>
      <x:c r="AE559" s="43" t="n">
        <x:f>--AND(S559=1,M559&lt;&gt;"",M559&lt;&gt;"keep")</x:f>
        <x:v>0</x:v>
      </x:c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28"/>
      <x:c r="X560" s="43" t="n">
        <x:f>--AND(S560=1,T560=1,U560=1,V560=1,W560=1)</x:f>
        <x:v>0</x:v>
      </x:c>
      <x:c r="AE560" s="43" t="n">
        <x:f>--AND(S560=1,M560&lt;&gt;"",M560&lt;&gt;"keep")</x:f>
        <x:v>0</x:v>
      </x:c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28"/>
      <x:c r="X561" s="43" t="n">
        <x:f>--AND(S561=1,T561=1,U561=1,V561=1,W561=1)</x:f>
        <x:v>0</x:v>
      </x:c>
      <x:c r="AE561" s="43" t="n">
        <x:f>--AND(S561=1,M561&lt;&gt;"",M561&lt;&gt;"keep")</x:f>
        <x:v>0</x:v>
      </x:c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28"/>
      <x:c r="X562" s="43" t="n">
        <x:f>--AND(S562=1,T562=1,U562=1,V562=1,W562=1)</x:f>
        <x:v>0</x:v>
      </x:c>
      <x:c r="AE562" s="43" t="n">
        <x:f>--AND(S562=1,M562&lt;&gt;"",M562&lt;&gt;"keep")</x:f>
        <x:v>0</x:v>
      </x:c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28"/>
      <x:c r="X563" s="43" t="n">
        <x:f>--AND(S563=1,T563=1,U563=1,V563=1,W563=1)</x:f>
        <x:v>0</x:v>
      </x:c>
      <x:c r="AE563" s="43" t="n">
        <x:f>--AND(S563=1,M563&lt;&gt;"",M563&lt;&gt;"keep")</x:f>
        <x:v>0</x:v>
      </x:c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28"/>
      <x:c r="X564" s="43" t="n">
        <x:f>--AND(S564=1,T564=1,U564=1,V564=1,W564=1)</x:f>
        <x:v>0</x:v>
      </x:c>
      <x:c r="AE564" s="43" t="n">
        <x:f>--AND(S564=1,M564&lt;&gt;"",M564&lt;&gt;"keep")</x:f>
        <x:v>0</x:v>
      </x:c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28"/>
      <x:c r="X565" s="43" t="n">
        <x:f>--AND(S565=1,T565=1,U565=1,V565=1,W565=1)</x:f>
        <x:v>0</x:v>
      </x:c>
      <x:c r="AE565" s="43" t="n">
        <x:f>--AND(S565=1,M565&lt;&gt;"",M565&lt;&gt;"keep")</x:f>
        <x:v>0</x:v>
      </x:c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28"/>
      <x:c r="X566" s="43" t="n">
        <x:f>--AND(S566=1,T566=1,U566=1,V566=1,W566=1)</x:f>
        <x:v>0</x:v>
      </x:c>
      <x:c r="AE566" s="43" t="n">
        <x:f>--AND(S566=1,M566&lt;&gt;"",M566&lt;&gt;"keep")</x:f>
        <x:v>0</x:v>
      </x:c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28"/>
      <x:c r="X567" s="43" t="n">
        <x:f>--AND(S567=1,T567=1,U567=1,V567=1,W567=1)</x:f>
        <x:v>0</x:v>
      </x:c>
      <x:c r="AE567" s="43" t="n">
        <x:f>--AND(S567=1,M567&lt;&gt;"",M567&lt;&gt;"keep")</x:f>
        <x:v>0</x:v>
      </x:c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28"/>
      <x:c r="X568" s="43" t="n">
        <x:f>--AND(S568=1,T568=1,U568=1,V568=1,W568=1)</x:f>
        <x:v>0</x:v>
      </x:c>
      <x:c r="AE568" s="43" t="n">
        <x:f>--AND(S568=1,M568&lt;&gt;"",M568&lt;&gt;"keep")</x:f>
        <x:v>0</x:v>
      </x:c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28"/>
      <x:c r="X569" s="43" t="n">
        <x:f>--AND(S569=1,T569=1,U569=1,V569=1,W569=1)</x:f>
        <x:v>0</x:v>
      </x:c>
      <x:c r="AE569" s="43" t="n">
        <x:f>--AND(S569=1,M569&lt;&gt;"",M569&lt;&gt;"keep")</x:f>
        <x:v>0</x:v>
      </x:c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28"/>
      <x:c r="X570" s="43" t="n">
        <x:f>--AND(S570=1,T570=1,U570=1,V570=1,W570=1)</x:f>
        <x:v>0</x:v>
      </x:c>
      <x:c r="AE570" s="43" t="n">
        <x:f>--AND(S570=1,M570&lt;&gt;"",M570&lt;&gt;"keep")</x:f>
        <x:v>0</x:v>
      </x:c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28"/>
      <x:c r="X571" s="43" t="n">
        <x:f>--AND(S571=1,T571=1,U571=1,V571=1,W571=1)</x:f>
        <x:v>0</x:v>
      </x:c>
      <x:c r="AE571" s="43" t="n">
        <x:f>--AND(S571=1,M571&lt;&gt;"",M571&lt;&gt;"keep")</x:f>
        <x:v>0</x:v>
      </x:c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28"/>
      <x:c r="X572" s="43" t="n">
        <x:f>--AND(S572=1,T572=1,U572=1,V572=1,W572=1)</x:f>
        <x:v>0</x:v>
      </x:c>
      <x:c r="AE572" s="43" t="n">
        <x:f>--AND(S572=1,M572&lt;&gt;"",M572&lt;&gt;"keep")</x:f>
        <x:v>0</x:v>
      </x:c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28"/>
      <x:c r="X573" s="43" t="n">
        <x:f>--AND(S573=1,T573=1,U573=1,V573=1,W573=1)</x:f>
        <x:v>0</x:v>
      </x:c>
      <x:c r="AE573" s="43" t="n">
        <x:f>--AND(S573=1,M573&lt;&gt;"",M573&lt;&gt;"keep")</x:f>
        <x:v>0</x:v>
      </x:c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28"/>
      <x:c r="X574" s="43" t="n">
        <x:f>--AND(S574=1,T574=1,U574=1,V574=1,W574=1)</x:f>
        <x:v>0</x:v>
      </x:c>
      <x:c r="AE574" s="43" t="n">
        <x:f>--AND(S574=1,M574&lt;&gt;"",M574&lt;&gt;"keep")</x:f>
        <x:v>0</x:v>
      </x:c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28"/>
      <x:c r="X575" s="43" t="n">
        <x:f>--AND(S575=1,T575=1,U575=1,V575=1,W575=1)</x:f>
        <x:v>0</x:v>
      </x:c>
      <x:c r="AE575" s="43" t="n">
        <x:f>--AND(S575=1,M575&lt;&gt;"",M575&lt;&gt;"keep")</x:f>
        <x:v>0</x:v>
      </x:c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28"/>
      <x:c r="X576" s="43" t="n">
        <x:f>--AND(S576=1,T576=1,U576=1,V576=1,W576=1)</x:f>
        <x:v>0</x:v>
      </x:c>
      <x:c r="AE576" s="43" t="n">
        <x:f>--AND(S576=1,M576&lt;&gt;"",M576&lt;&gt;"keep")</x:f>
        <x:v>0</x:v>
      </x:c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28"/>
      <x:c r="X577" s="43" t="n">
        <x:f>--AND(S577=1,T577=1,U577=1,V577=1,W577=1)</x:f>
        <x:v>0</x:v>
      </x:c>
      <x:c r="AE577" s="43" t="n">
        <x:f>--AND(S577=1,M577&lt;&gt;"",M577&lt;&gt;"keep")</x:f>
        <x:v>0</x:v>
      </x:c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28"/>
      <x:c r="X578" s="43" t="n">
        <x:f>--AND(S578=1,T578=1,U578=1,V578=1,W578=1)</x:f>
        <x:v>0</x:v>
      </x:c>
      <x:c r="AE578" s="43" t="n">
        <x:f>--AND(S578=1,M578&lt;&gt;"",M578&lt;&gt;"keep")</x:f>
        <x:v>0</x:v>
      </x:c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28"/>
      <x:c r="X579" s="43" t="n">
        <x:f>--AND(S579=1,T579=1,U579=1,V579=1,W579=1)</x:f>
        <x:v>0</x:v>
      </x:c>
      <x:c r="AE579" s="43" t="n">
        <x:f>--AND(S579=1,M579&lt;&gt;"",M579&lt;&gt;"keep")</x:f>
        <x:v>0</x:v>
      </x:c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28"/>
      <x:c r="X580" s="43" t="n">
        <x:f>--AND(S580=1,T580=1,U580=1,V580=1,W580=1)</x:f>
        <x:v>0</x:v>
      </x:c>
      <x:c r="AE580" s="43" t="n">
        <x:f>--AND(S580=1,M580&lt;&gt;"",M580&lt;&gt;"keep")</x:f>
        <x:v>0</x:v>
      </x:c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28"/>
      <x:c r="X581" s="43" t="n">
        <x:f>--AND(S581=1,T581=1,U581=1,V581=1,W581=1)</x:f>
        <x:v>0</x:v>
      </x:c>
      <x:c r="AE581" s="43" t="n">
        <x:f>--AND(S581=1,M581&lt;&gt;"",M581&lt;&gt;"keep")</x:f>
        <x:v>0</x:v>
      </x:c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28"/>
      <x:c r="X582" s="43" t="n">
        <x:f>--AND(S582=1,T582=1,U582=1,V582=1,W582=1)</x:f>
        <x:v>0</x:v>
      </x:c>
      <x:c r="AE582" s="43" t="n">
        <x:f>--AND(S582=1,M582&lt;&gt;"",M582&lt;&gt;"keep")</x:f>
        <x:v>0</x:v>
      </x:c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28"/>
      <x:c r="X583" s="43" t="n">
        <x:f>--AND(S583=1,T583=1,U583=1,V583=1,W583=1)</x:f>
        <x:v>0</x:v>
      </x:c>
      <x:c r="AE583" s="43" t="n">
        <x:f>--AND(S583=1,M583&lt;&gt;"",M583&lt;&gt;"keep")</x:f>
        <x:v>0</x:v>
      </x:c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28"/>
      <x:c r="X584" s="43" t="n">
        <x:f>--AND(S584=1,T584=1,U584=1,V584=1,W584=1)</x:f>
        <x:v>0</x:v>
      </x:c>
      <x:c r="AE584" s="43" t="n">
        <x:f>--AND(S584=1,M584&lt;&gt;"",M584&lt;&gt;"keep")</x:f>
        <x:v>0</x:v>
      </x:c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28"/>
      <x:c r="X585" s="43" t="n">
        <x:f>--AND(S585=1,T585=1,U585=1,V585=1,W585=1)</x:f>
        <x:v>0</x:v>
      </x:c>
      <x:c r="AE585" s="43" t="n">
        <x:f>--AND(S585=1,M585&lt;&gt;"",M585&lt;&gt;"keep")</x:f>
        <x:v>0</x:v>
      </x:c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28"/>
      <x:c r="X586" s="43" t="n">
        <x:f>--AND(S586=1,T586=1,U586=1,V586=1,W586=1)</x:f>
        <x:v>0</x:v>
      </x:c>
      <x:c r="AE586" s="43" t="n">
        <x:f>--AND(S586=1,M586&lt;&gt;"",M586&lt;&gt;"keep")</x:f>
        <x:v>0</x:v>
      </x:c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28"/>
      <x:c r="X587" s="43" t="n">
        <x:f>--AND(S587=1,T587=1,U587=1,V587=1,W587=1)</x:f>
        <x:v>0</x:v>
      </x:c>
      <x:c r="AE587" s="43" t="n">
        <x:f>--AND(S587=1,M587&lt;&gt;"",M587&lt;&gt;"keep")</x:f>
        <x:v>0</x:v>
      </x:c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28"/>
      <x:c r="X588" s="43" t="n">
        <x:f>--AND(S588=1,T588=1,U588=1,V588=1,W588=1)</x:f>
        <x:v>0</x:v>
      </x:c>
      <x:c r="AE588" s="43" t="n">
        <x:f>--AND(S588=1,M588&lt;&gt;"",M588&lt;&gt;"keep")</x:f>
        <x:v>0</x:v>
      </x:c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28"/>
      <x:c r="X589" s="43" t="n">
        <x:f>--AND(S589=1,T589=1,U589=1,V589=1,W589=1)</x:f>
        <x:v>0</x:v>
      </x:c>
      <x:c r="AE589" s="43" t="n">
        <x:f>--AND(S589=1,M589&lt;&gt;"",M589&lt;&gt;"keep")</x:f>
        <x:v>0</x:v>
      </x:c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28"/>
      <x:c r="X590" s="43" t="n">
        <x:f>--AND(S590=1,T590=1,U590=1,V590=1,W590=1)</x:f>
        <x:v>0</x:v>
      </x:c>
      <x:c r="AE590" s="43" t="n">
        <x:f>--AND(S590=1,M590&lt;&gt;"",M590&lt;&gt;"keep")</x:f>
        <x:v>0</x:v>
      </x:c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28"/>
      <x:c r="X591" s="43" t="n">
        <x:f>--AND(S591=1,T591=1,U591=1,V591=1,W591=1)</x:f>
        <x:v>0</x:v>
      </x:c>
      <x:c r="AE591" s="43" t="n">
        <x:f>--AND(S591=1,M591&lt;&gt;"",M591&lt;&gt;"keep")</x:f>
        <x:v>0</x:v>
      </x:c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28"/>
      <x:c r="X592" s="43" t="n">
        <x:f>--AND(S592=1,T592=1,U592=1,V592=1,W592=1)</x:f>
        <x:v>0</x:v>
      </x:c>
      <x:c r="AE592" s="43" t="n">
        <x:f>--AND(S592=1,M592&lt;&gt;"",M592&lt;&gt;"keep")</x:f>
        <x:v>0</x:v>
      </x:c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28"/>
      <x:c r="X593" s="43" t="n">
        <x:f>--AND(S593=1,T593=1,U593=1,V593=1,W593=1)</x:f>
        <x:v>0</x:v>
      </x:c>
      <x:c r="AE593" s="43" t="n">
        <x:f>--AND(S593=1,M593&lt;&gt;"",M593&lt;&gt;"keep")</x:f>
        <x:v>0</x:v>
      </x:c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28"/>
      <x:c r="X594" s="43" t="n">
        <x:f>--AND(S594=1,T594=1,U594=1,V594=1,W594=1)</x:f>
        <x:v>0</x:v>
      </x:c>
      <x:c r="AE594" s="43" t="n">
        <x:f>--AND(S594=1,M594&lt;&gt;"",M594&lt;&gt;"keep")</x:f>
        <x:v>0</x:v>
      </x:c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28"/>
      <x:c r="X595" s="43" t="n">
        <x:f>--AND(S595=1,T595=1,U595=1,V595=1,W595=1)</x:f>
        <x:v>0</x:v>
      </x:c>
      <x:c r="AE595" s="43" t="n">
        <x:f>--AND(S595=1,M595&lt;&gt;"",M595&lt;&gt;"keep")</x:f>
        <x:v>0</x:v>
      </x:c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28"/>
      <x:c r="X596" s="43" t="n">
        <x:f>--AND(S596=1,T596=1,U596=1,V596=1,W596=1)</x:f>
        <x:v>0</x:v>
      </x:c>
      <x:c r="AE596" s="43" t="n">
        <x:f>--AND(S596=1,M596&lt;&gt;"",M596&lt;&gt;"keep")</x:f>
        <x:v>0</x:v>
      </x:c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28"/>
      <x:c r="X597" s="43" t="n">
        <x:f>--AND(S597=1,T597=1,U597=1,V597=1,W597=1)</x:f>
        <x:v>0</x:v>
      </x:c>
      <x:c r="AE597" s="43" t="n">
        <x:f>--AND(S597=1,M597&lt;&gt;"",M597&lt;&gt;"keep")</x:f>
        <x:v>0</x:v>
      </x:c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28"/>
      <x:c r="X598" s="43" t="n">
        <x:f>--AND(S598=1,T598=1,U598=1,V598=1,W598=1)</x:f>
        <x:v>0</x:v>
      </x:c>
      <x:c r="AE598" s="43" t="n">
        <x:f>--AND(S598=1,M598&lt;&gt;"",M598&lt;&gt;"keep")</x:f>
        <x:v>0</x:v>
      </x:c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28"/>
      <x:c r="X599" s="43" t="n">
        <x:f>--AND(S599=1,T599=1,U599=1,V599=1,W599=1)</x:f>
        <x:v>0</x:v>
      </x:c>
      <x:c r="AE599" s="43" t="n">
        <x:f>--AND(S599=1,M599&lt;&gt;"",M599&lt;&gt;"keep")</x:f>
        <x:v>0</x:v>
      </x:c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28"/>
      <x:c r="X600" s="43" t="n">
        <x:f>--AND(S600=1,T600=1,U600=1,V600=1,W600=1)</x:f>
        <x:v>0</x:v>
      </x:c>
      <x:c r="AE600" s="43" t="n">
        <x:f>--AND(S600=1,M600&lt;&gt;"",M600&lt;&gt;"keep")</x:f>
        <x:v>0</x:v>
      </x:c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28"/>
      <x:c r="X601" s="43" t="n">
        <x:f>--AND(S601=1,T601=1,U601=1,V601=1,W601=1)</x:f>
        <x:v>0</x:v>
      </x:c>
      <x:c r="AE601" s="43" t="n">
        <x:f>--AND(S601=1,M601&lt;&gt;"",M601&lt;&gt;"keep")</x:f>
        <x:v>0</x:v>
      </x:c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28"/>
      <x:c r="X602" s="43" t="n">
        <x:f>--AND(S602=1,T602=1,U602=1,V602=1,W602=1)</x:f>
        <x:v>0</x:v>
      </x:c>
      <x:c r="AE602" s="43" t="n">
        <x:f>--AND(S602=1,M602&lt;&gt;"",M602&lt;&gt;"keep")</x:f>
        <x:v>0</x:v>
      </x:c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28"/>
      <x:c r="X603" s="43" t="n">
        <x:f>--AND(S603=1,T603=1,U603=1,V603=1,W603=1)</x:f>
        <x:v>0</x:v>
      </x:c>
      <x:c r="AE603" s="43" t="n">
        <x:f>--AND(S603=1,M603&lt;&gt;"",M603&lt;&gt;"keep")</x:f>
        <x:v>0</x:v>
      </x:c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28"/>
      <x:c r="X604" s="43" t="n">
        <x:f>--AND(S604=1,T604=1,U604=1,V604=1,W604=1)</x:f>
        <x:v>0</x:v>
      </x:c>
      <x:c r="AE604" s="43" t="n">
        <x:f>--AND(S604=1,M604&lt;&gt;"",M604&lt;&gt;"keep")</x:f>
        <x:v>0</x:v>
      </x:c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28"/>
      <x:c r="X605" s="43" t="n">
        <x:f>--AND(S605=1,T605=1,U605=1,V605=1,W605=1)</x:f>
        <x:v>0</x:v>
      </x:c>
      <x:c r="AE605" s="43" t="n">
        <x:f>--AND(S605=1,M605&lt;&gt;"",M605&lt;&gt;"keep")</x:f>
        <x:v>0</x:v>
      </x:c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28"/>
      <x:c r="X606" s="43" t="n">
        <x:f>--AND(S606=1,T606=1,U606=1,V606=1,W606=1)</x:f>
        <x:v>0</x:v>
      </x:c>
      <x:c r="AE606" s="43" t="n">
        <x:f>--AND(S606=1,M606&lt;&gt;"",M606&lt;&gt;"keep")</x:f>
        <x:v>0</x:v>
      </x:c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28"/>
      <x:c r="X607" s="43" t="n">
        <x:f>--AND(S607=1,T607=1,U607=1,V607=1,W607=1)</x:f>
        <x:v>0</x:v>
      </x:c>
      <x:c r="AE607" s="43" t="n">
        <x:f>--AND(S607=1,M607&lt;&gt;"",M607&lt;&gt;"keep")</x:f>
        <x:v>0</x:v>
      </x:c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28"/>
      <x:c r="X608" s="43" t="n">
        <x:f>--AND(S608=1,T608=1,U608=1,V608=1,W608=1)</x:f>
        <x:v>0</x:v>
      </x:c>
      <x:c r="AE608" s="43" t="n">
        <x:f>--AND(S608=1,M608&lt;&gt;"",M608&lt;&gt;"keep")</x:f>
        <x:v>0</x:v>
      </x:c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28"/>
      <x:c r="X609" s="43" t="n">
        <x:f>--AND(S609=1,T609=1,U609=1,V609=1,W609=1)</x:f>
        <x:v>0</x:v>
      </x:c>
      <x:c r="AE609" s="43" t="n">
        <x:f>--AND(S609=1,M609&lt;&gt;"",M609&lt;&gt;"keep")</x:f>
        <x:v>0</x:v>
      </x:c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28"/>
      <x:c r="X610" s="43" t="n">
        <x:f>--AND(S610=1,T610=1,U610=1,V610=1,W610=1)</x:f>
        <x:v>0</x:v>
      </x:c>
      <x:c r="AE610" s="43" t="n">
        <x:f>--AND(S610=1,M610&lt;&gt;"",M610&lt;&gt;"keep")</x:f>
        <x:v>0</x:v>
      </x:c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28"/>
      <x:c r="X611" s="43" t="n">
        <x:f>--AND(S611=1,T611=1,U611=1,V611=1,W611=1)</x:f>
        <x:v>0</x:v>
      </x:c>
      <x:c r="AE611" s="43" t="n">
        <x:f>--AND(S611=1,M611&lt;&gt;"",M611&lt;&gt;"keep")</x:f>
        <x:v>0</x:v>
      </x:c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28"/>
      <x:c r="X612" s="43" t="n">
        <x:f>--AND(S612=1,T612=1,U612=1,V612=1,W612=1)</x:f>
        <x:v>0</x:v>
      </x:c>
      <x:c r="AE612" s="43" t="n">
        <x:f>--AND(S612=1,M612&lt;&gt;"",M612&lt;&gt;"keep")</x:f>
        <x:v>0</x:v>
      </x:c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28"/>
      <x:c r="X613" s="43" t="n">
        <x:f>--AND(S613=1,T613=1,U613=1,V613=1,W613=1)</x:f>
        <x:v>0</x:v>
      </x:c>
      <x:c r="AE613" s="43" t="n">
        <x:f>--AND(S613=1,M613&lt;&gt;"",M613&lt;&gt;"keep")</x:f>
        <x:v>0</x:v>
      </x:c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28"/>
      <x:c r="X614" s="43" t="n">
        <x:f>--AND(S614=1,T614=1,U614=1,V614=1,W614=1)</x:f>
        <x:v>0</x:v>
      </x:c>
      <x:c r="AE614" s="43" t="n">
        <x:f>--AND(S614=1,M614&lt;&gt;"",M614&lt;&gt;"keep")</x:f>
        <x:v>0</x:v>
      </x:c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28"/>
      <x:c r="X615" s="43" t="n">
        <x:f>--AND(S615=1,T615=1,U615=1,V615=1,W615=1)</x:f>
        <x:v>0</x:v>
      </x:c>
      <x:c r="AE615" s="43" t="n">
        <x:f>--AND(S615=1,M615&lt;&gt;"",M615&lt;&gt;"keep")</x:f>
        <x:v>0</x:v>
      </x:c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28"/>
      <x:c r="X616" s="43" t="n">
        <x:f>--AND(S616=1,T616=1,U616=1,V616=1,W616=1)</x:f>
        <x:v>0</x:v>
      </x:c>
      <x:c r="AE616" s="43" t="n">
        <x:f>--AND(S616=1,M616&lt;&gt;"",M616&lt;&gt;"keep")</x:f>
        <x:v>0</x:v>
      </x:c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28"/>
      <x:c r="X617" s="43" t="n">
        <x:f>--AND(S617=1,T617=1,U617=1,V617=1,W617=1)</x:f>
        <x:v>0</x:v>
      </x:c>
      <x:c r="AE617" s="43" t="n">
        <x:f>--AND(S617=1,M617&lt;&gt;"",M617&lt;&gt;"keep")</x:f>
        <x:v>0</x:v>
      </x:c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28"/>
      <x:c r="X618" s="43" t="n">
        <x:f>--AND(S618=1,T618=1,U618=1,V618=1,W618=1)</x:f>
        <x:v>0</x:v>
      </x:c>
      <x:c r="AE618" s="43" t="n">
        <x:f>--AND(S618=1,M618&lt;&gt;"",M618&lt;&gt;"keep")</x:f>
        <x:v>0</x:v>
      </x:c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28"/>
      <x:c r="X619" s="43" t="n">
        <x:f>--AND(S619=1,T619=1,U619=1,V619=1,W619=1)</x:f>
        <x:v>0</x:v>
      </x:c>
      <x:c r="AE619" s="43" t="n">
        <x:f>--AND(S619=1,M619&lt;&gt;"",M619&lt;&gt;"keep")</x:f>
        <x:v>0</x:v>
      </x:c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28"/>
      <x:c r="X620" s="43" t="n">
        <x:f>--AND(S620=1,T620=1,U620=1,V620=1,W620=1)</x:f>
        <x:v>0</x:v>
      </x:c>
      <x:c r="AE620" s="43" t="n">
        <x:f>--AND(S620=1,M620&lt;&gt;"",M620&lt;&gt;"keep")</x:f>
        <x:v>0</x:v>
      </x:c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28"/>
      <x:c r="X621" s="43" t="n">
        <x:f>--AND(S621=1,T621=1,U621=1,V621=1,W621=1)</x:f>
        <x:v>0</x:v>
      </x:c>
      <x:c r="AE621" s="43" t="n">
        <x:f>--AND(S621=1,M621&lt;&gt;"",M621&lt;&gt;"keep")</x:f>
        <x:v>0</x:v>
      </x:c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28"/>
      <x:c r="X622" s="43" t="n">
        <x:f>--AND(S622=1,T622=1,U622=1,V622=1,W622=1)</x:f>
        <x:v>0</x:v>
      </x:c>
      <x:c r="AE622" s="43" t="n">
        <x:f>--AND(S622=1,M622&lt;&gt;"",M622&lt;&gt;"keep")</x:f>
        <x:v>0</x:v>
      </x:c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28"/>
      <x:c r="X623" s="43" t="n">
        <x:f>--AND(S623=1,T623=1,U623=1,V623=1,W623=1)</x:f>
        <x:v>0</x:v>
      </x:c>
      <x:c r="AE623" s="43" t="n">
        <x:f>--AND(S623=1,M623&lt;&gt;"",M623&lt;&gt;"keep")</x:f>
        <x:v>0</x:v>
      </x:c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28"/>
      <x:c r="X624" s="43" t="n">
        <x:f>--AND(S624=1,T624=1,U624=1,V624=1,W624=1)</x:f>
        <x:v>0</x:v>
      </x:c>
      <x:c r="AE624" s="43" t="n">
        <x:f>--AND(S624=1,M624&lt;&gt;"",M624&lt;&gt;"keep")</x:f>
        <x:v>0</x:v>
      </x:c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28"/>
      <x:c r="X625" s="43" t="n">
        <x:f>--AND(S625=1,T625=1,U625=1,V625=1,W625=1)</x:f>
        <x:v>0</x:v>
      </x:c>
      <x:c r="AE625" s="43" t="n">
        <x:f>--AND(S625=1,M625&lt;&gt;"",M625&lt;&gt;"keep")</x:f>
        <x:v>0</x:v>
      </x:c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28"/>
      <x:c r="X626" s="43" t="n">
        <x:f>--AND(S626=1,T626=1,U626=1,V626=1,W626=1)</x:f>
        <x:v>0</x:v>
      </x:c>
      <x:c r="AE626" s="43" t="n">
        <x:f>--AND(S626=1,M626&lt;&gt;"",M626&lt;&gt;"keep")</x:f>
        <x:v>0</x:v>
      </x:c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28"/>
      <x:c r="X627" s="43" t="n">
        <x:f>--AND(S627=1,T627=1,U627=1,V627=1,W627=1)</x:f>
        <x:v>0</x:v>
      </x:c>
      <x:c r="AE627" s="43" t="n">
        <x:f>--AND(S627=1,M627&lt;&gt;"",M627&lt;&gt;"keep")</x:f>
        <x:v>0</x:v>
      </x:c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28"/>
      <x:c r="X628" s="43" t="n">
        <x:f>--AND(S628=1,T628=1,U628=1,V628=1,W628=1)</x:f>
        <x:v>0</x:v>
      </x:c>
      <x:c r="AE628" s="43" t="n">
        <x:f>--AND(S628=1,M628&lt;&gt;"",M628&lt;&gt;"keep")</x:f>
        <x:v>0</x:v>
      </x:c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28"/>
      <x:c r="X629" s="43" t="n">
        <x:f>--AND(S629=1,T629=1,U629=1,V629=1,W629=1)</x:f>
        <x:v>0</x:v>
      </x:c>
      <x:c r="AE629" s="43" t="n">
        <x:f>--AND(S629=1,M629&lt;&gt;"",M629&lt;&gt;"keep")</x:f>
        <x:v>0</x:v>
      </x:c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28"/>
      <x:c r="X630" s="43" t="n">
        <x:f>--AND(S630=1,T630=1,U630=1,V630=1,W630=1)</x:f>
        <x:v>0</x:v>
      </x:c>
      <x:c r="AE630" s="43" t="n">
        <x:f>--AND(S630=1,M630&lt;&gt;"",M630&lt;&gt;"keep")</x:f>
        <x:v>0</x:v>
      </x:c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28"/>
      <x:c r="X631" s="43" t="n">
        <x:f>--AND(S631=1,T631=1,U631=1,V631=1,W631=1)</x:f>
        <x:v>0</x:v>
      </x:c>
      <x:c r="AE631" s="43" t="n">
        <x:f>--AND(S631=1,M631&lt;&gt;"",M631&lt;&gt;"keep")</x:f>
        <x:v>0</x:v>
      </x:c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28"/>
      <x:c r="X632" s="43" t="n">
        <x:f>--AND(S632=1,T632=1,U632=1,V632=1,W632=1)</x:f>
        <x:v>0</x:v>
      </x:c>
      <x:c r="AE632" s="43" t="n">
        <x:f>--AND(S632=1,M632&lt;&gt;"",M632&lt;&gt;"keep")</x:f>
        <x:v>0</x:v>
      </x:c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28"/>
      <x:c r="X633" s="43" t="n">
        <x:f>--AND(S633=1,T633=1,U633=1,V633=1,W633=1)</x:f>
        <x:v>0</x:v>
      </x:c>
      <x:c r="AE633" s="43" t="n">
        <x:f>--AND(S633=1,M633&lt;&gt;"",M633&lt;&gt;"keep")</x:f>
        <x:v>0</x:v>
      </x:c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28"/>
      <x:c r="X634" s="43" t="n">
        <x:f>--AND(S634=1,T634=1,U634=1,V634=1,W634=1)</x:f>
        <x:v>0</x:v>
      </x:c>
      <x:c r="AE634" s="43" t="n">
        <x:f>--AND(S634=1,M634&lt;&gt;"",M634&lt;&gt;"keep")</x:f>
        <x:v>0</x:v>
      </x:c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28"/>
      <x:c r="X635" s="43" t="n">
        <x:f>--AND(S635=1,T635=1,U635=1,V635=1,W635=1)</x:f>
        <x:v>0</x:v>
      </x:c>
      <x:c r="AE635" s="43" t="n">
        <x:f>--AND(S635=1,M635&lt;&gt;"",M635&lt;&gt;"keep")</x:f>
        <x:v>0</x:v>
      </x:c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28"/>
      <x:c r="X636" s="43" t="n">
        <x:f>--AND(S636=1,T636=1,U636=1,V636=1,W636=1)</x:f>
        <x:v>0</x:v>
      </x:c>
      <x:c r="AE636" s="43" t="n">
        <x:f>--AND(S636=1,M636&lt;&gt;"",M636&lt;&gt;"keep")</x:f>
        <x:v>0</x:v>
      </x:c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28"/>
      <x:c r="X637" s="43" t="n">
        <x:f>--AND(S637=1,T637=1,U637=1,V637=1,W637=1)</x:f>
        <x:v>0</x:v>
      </x:c>
      <x:c r="AE637" s="43" t="n">
        <x:f>--AND(S637=1,M637&lt;&gt;"",M637&lt;&gt;"keep")</x:f>
        <x:v>0</x:v>
      </x:c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28"/>
      <x:c r="X638" s="43" t="n">
        <x:f>--AND(S638=1,T638=1,U638=1,V638=1,W638=1)</x:f>
        <x:v>0</x:v>
      </x:c>
      <x:c r="AE638" s="43" t="n">
        <x:f>--AND(S638=1,M638&lt;&gt;"",M638&lt;&gt;"keep")</x:f>
        <x:v>0</x:v>
      </x:c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28"/>
      <x:c r="X639" s="43" t="n">
        <x:f>--AND(S639=1,T639=1,U639=1,V639=1,W639=1)</x:f>
        <x:v>0</x:v>
      </x:c>
      <x:c r="AE639" s="43" t="n">
        <x:f>--AND(S639=1,M639&lt;&gt;"",M639&lt;&gt;"keep")</x:f>
        <x:v>0</x:v>
      </x:c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28"/>
      <x:c r="X640" s="43" t="n">
        <x:f>--AND(S640=1,T640=1,U640=1,V640=1,W640=1)</x:f>
        <x:v>0</x:v>
      </x:c>
      <x:c r="AE640" s="43" t="n">
        <x:f>--AND(S640=1,M640&lt;&gt;"",M640&lt;&gt;"keep")</x:f>
        <x:v>0</x:v>
      </x:c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28"/>
      <x:c r="X641" s="43" t="n">
        <x:f>--AND(S641=1,T641=1,U641=1,V641=1,W641=1)</x:f>
        <x:v>0</x:v>
      </x:c>
      <x:c r="AE641" s="43" t="n">
        <x:f>--AND(S641=1,M641&lt;&gt;"",M641&lt;&gt;"keep")</x:f>
        <x:v>0</x:v>
      </x:c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28"/>
      <x:c r="X642" s="43" t="n">
        <x:f>--AND(S642=1,T642=1,U642=1,V642=1,W642=1)</x:f>
        <x:v>0</x:v>
      </x:c>
      <x:c r="AE642" s="43" t="n">
        <x:f>--AND(S642=1,M642&lt;&gt;"",M642&lt;&gt;"keep")</x:f>
        <x:v>0</x:v>
      </x:c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28"/>
      <x:c r="X643" s="43" t="n">
        <x:f>--AND(S643=1,T643=1,U643=1,V643=1,W643=1)</x:f>
        <x:v>0</x:v>
      </x:c>
      <x:c r="AE643" s="43" t="n">
        <x:f>--AND(S643=1,M643&lt;&gt;"",M643&lt;&gt;"keep")</x:f>
        <x:v>0</x:v>
      </x:c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28"/>
      <x:c r="X644" s="43" t="n">
        <x:f>--AND(S644=1,T644=1,U644=1,V644=1,W644=1)</x:f>
        <x:v>0</x:v>
      </x:c>
      <x:c r="AE644" s="43" t="n">
        <x:f>--AND(S644=1,M644&lt;&gt;"",M644&lt;&gt;"keep")</x:f>
        <x:v>0</x:v>
      </x:c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28"/>
      <x:c r="X645" s="43" t="n">
        <x:f>--AND(S645=1,T645=1,U645=1,V645=1,W645=1)</x:f>
        <x:v>0</x:v>
      </x:c>
      <x:c r="AE645" s="43" t="n">
        <x:f>--AND(S645=1,M645&lt;&gt;"",M645&lt;&gt;"keep")</x:f>
        <x:v>0</x:v>
      </x:c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28"/>
      <x:c r="X646" s="43" t="n">
        <x:f>--AND(S646=1,T646=1,U646=1,V646=1,W646=1)</x:f>
        <x:v>0</x:v>
      </x:c>
      <x:c r="AE646" s="43" t="n">
        <x:f>--AND(S646=1,M646&lt;&gt;"",M646&lt;&gt;"keep")</x:f>
        <x:v>0</x:v>
      </x:c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28"/>
      <x:c r="X647" s="43" t="n">
        <x:f>--AND(S647=1,T647=1,U647=1,V647=1,W647=1)</x:f>
        <x:v>0</x:v>
      </x:c>
      <x:c r="AE647" s="43" t="n">
        <x:f>--AND(S647=1,M647&lt;&gt;"",M647&lt;&gt;"keep")</x:f>
        <x:v>0</x:v>
      </x:c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28"/>
      <x:c r="X648" s="43" t="n">
        <x:f>--AND(S648=1,T648=1,U648=1,V648=1,W648=1)</x:f>
        <x:v>0</x:v>
      </x:c>
      <x:c r="AE648" s="43" t="n">
        <x:f>--AND(S648=1,M648&lt;&gt;"",M648&lt;&gt;"keep")</x:f>
        <x:v>0</x:v>
      </x:c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28"/>
      <x:c r="X649" s="43" t="n">
        <x:f>--AND(S649=1,T649=1,U649=1,V649=1,W649=1)</x:f>
        <x:v>0</x:v>
      </x:c>
      <x:c r="AE649" s="43" t="n">
        <x:f>--AND(S649=1,M649&lt;&gt;"",M649&lt;&gt;"keep")</x:f>
        <x:v>0</x:v>
      </x:c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28"/>
      <x:c r="X650" s="43" t="n">
        <x:f>--AND(S650=1,T650=1,U650=1,V650=1,W650=1)</x:f>
        <x:v>0</x:v>
      </x:c>
      <x:c r="AE650" s="43" t="n">
        <x:f>--AND(S650=1,M650&lt;&gt;"",M650&lt;&gt;"keep")</x:f>
        <x:v>0</x:v>
      </x:c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28"/>
      <x:c r="X651" s="43" t="n">
        <x:f>--AND(S651=1,T651=1,U651=1,V651=1,W651=1)</x:f>
        <x:v>0</x:v>
      </x:c>
      <x:c r="AE651" s="43" t="n">
        <x:f>--AND(S651=1,M651&lt;&gt;"",M651&lt;&gt;"keep")</x:f>
        <x:v>0</x:v>
      </x:c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28"/>
      <x:c r="X652" s="43" t="n">
        <x:f>--AND(S652=1,T652=1,U652=1,V652=1,W652=1)</x:f>
        <x:v>0</x:v>
      </x:c>
      <x:c r="AE652" s="43" t="n">
        <x:f>--AND(S652=1,M652&lt;&gt;"",M652&lt;&gt;"keep")</x:f>
        <x:v>0</x:v>
      </x:c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28"/>
      <x:c r="X653" s="43" t="n">
        <x:f>--AND(S653=1,T653=1,U653=1,V653=1,W653=1)</x:f>
        <x:v>0</x:v>
      </x:c>
      <x:c r="AE653" s="43" t="n">
        <x:f>--AND(S653=1,M653&lt;&gt;"",M653&lt;&gt;"keep")</x:f>
        <x:v>0</x:v>
      </x:c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28"/>
      <x:c r="X654" s="43" t="n">
        <x:f>--AND(S654=1,T654=1,U654=1,V654=1,W654=1)</x:f>
        <x:v>0</x:v>
      </x:c>
      <x:c r="AE654" s="43" t="n">
        <x:f>--AND(S654=1,M654&lt;&gt;"",M654&lt;&gt;"keep")</x:f>
        <x:v>0</x:v>
      </x:c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28"/>
      <x:c r="X655" s="43" t="n">
        <x:f>--AND(S655=1,T655=1,U655=1,V655=1,W655=1)</x:f>
        <x:v>0</x:v>
      </x:c>
      <x:c r="AE655" s="43" t="n">
        <x:f>--AND(S655=1,M655&lt;&gt;"",M655&lt;&gt;"keep")</x:f>
        <x:v>0</x:v>
      </x:c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28"/>
      <x:c r="X656" s="43" t="n">
        <x:f>--AND(S656=1,T656=1,U656=1,V656=1,W656=1)</x:f>
        <x:v>0</x:v>
      </x:c>
      <x:c r="AE656" s="43" t="n">
        <x:f>--AND(S656=1,M656&lt;&gt;"",M656&lt;&gt;"keep")</x:f>
        <x:v>0</x:v>
      </x:c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28"/>
      <x:c r="X657" s="43" t="n">
        <x:f>--AND(S657=1,T657=1,U657=1,V657=1,W657=1)</x:f>
        <x:v>0</x:v>
      </x:c>
      <x:c r="AE657" s="43" t="n">
        <x:f>--AND(S657=1,M657&lt;&gt;"",M657&lt;&gt;"keep")</x:f>
        <x:v>0</x:v>
      </x:c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28"/>
      <x:c r="X658" s="43" t="n">
        <x:f>--AND(S658=1,T658=1,U658=1,V658=1,W658=1)</x:f>
        <x:v>0</x:v>
      </x:c>
      <x:c r="AE658" s="43" t="n">
        <x:f>--AND(S658=1,M658&lt;&gt;"",M658&lt;&gt;"keep")</x:f>
        <x:v>0</x:v>
      </x:c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28"/>
      <x:c r="X659" s="43" t="n">
        <x:f>--AND(S659=1,T659=1,U659=1,V659=1,W659=1)</x:f>
        <x:v>0</x:v>
      </x:c>
      <x:c r="AE659" s="43" t="n">
        <x:f>--AND(S659=1,M659&lt;&gt;"",M659&lt;&gt;"keep")</x:f>
        <x:v>0</x:v>
      </x:c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28"/>
      <x:c r="X660" s="43" t="n">
        <x:f>--AND(S660=1,T660=1,U660=1,V660=1,W660=1)</x:f>
        <x:v>0</x:v>
      </x:c>
      <x:c r="AE660" s="43" t="n">
        <x:f>--AND(S660=1,M660&lt;&gt;"",M660&lt;&gt;"keep")</x:f>
        <x:v>0</x:v>
      </x:c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28"/>
      <x:c r="X661" s="43" t="n">
        <x:f>--AND(S661=1,T661=1,U661=1,V661=1,W661=1)</x:f>
        <x:v>0</x:v>
      </x:c>
      <x:c r="AE661" s="43" t="n">
        <x:f>--AND(S661=1,M661&lt;&gt;"",M661&lt;&gt;"keep")</x:f>
        <x:v>0</x:v>
      </x:c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28"/>
      <x:c r="X662" s="43" t="n">
        <x:f>--AND(S662=1,T662=1,U662=1,V662=1,W662=1)</x:f>
        <x:v>0</x:v>
      </x:c>
      <x:c r="AE662" s="43" t="n">
        <x:f>--AND(S662=1,M662&lt;&gt;"",M662&lt;&gt;"keep")</x:f>
        <x:v>0</x:v>
      </x:c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28"/>
      <x:c r="X663" s="43" t="n">
        <x:f>--AND(S663=1,T663=1,U663=1,V663=1,W663=1)</x:f>
        <x:v>0</x:v>
      </x:c>
      <x:c r="AE663" s="43" t="n">
        <x:f>--AND(S663=1,M663&lt;&gt;"",M663&lt;&gt;"keep")</x:f>
        <x:v>0</x:v>
      </x:c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28"/>
      <x:c r="X664" s="43" t="n">
        <x:f>--AND(S664=1,T664=1,U664=1,V664=1,W664=1)</x:f>
        <x:v>0</x:v>
      </x:c>
      <x:c r="AE664" s="43" t="n">
        <x:f>--AND(S664=1,M664&lt;&gt;"",M664&lt;&gt;"keep")</x:f>
        <x:v>0</x:v>
      </x:c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28"/>
      <x:c r="X665" s="43" t="n">
        <x:f>--AND(S665=1,T665=1,U665=1,V665=1,W665=1)</x:f>
        <x:v>0</x:v>
      </x:c>
      <x:c r="AE665" s="43" t="n">
        <x:f>--AND(S665=1,M665&lt;&gt;"",M665&lt;&gt;"keep")</x:f>
        <x:v>0</x:v>
      </x:c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28"/>
      <x:c r="X666" s="43" t="n">
        <x:f>--AND(S666=1,T666=1,U666=1,V666=1,W666=1)</x:f>
        <x:v>0</x:v>
      </x:c>
      <x:c r="AE666" s="43" t="n">
        <x:f>--AND(S666=1,M666&lt;&gt;"",M666&lt;&gt;"keep")</x:f>
        <x:v>0</x:v>
      </x:c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28"/>
      <x:c r="X667" s="43" t="n">
        <x:f>--AND(S667=1,T667=1,U667=1,V667=1,W667=1)</x:f>
        <x:v>0</x:v>
      </x:c>
      <x:c r="AE667" s="43" t="n">
        <x:f>--AND(S667=1,M667&lt;&gt;"",M667&lt;&gt;"keep")</x:f>
        <x:v>0</x:v>
      </x:c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28"/>
      <x:c r="X668" s="43" t="n">
        <x:f>--AND(S668=1,T668=1,U668=1,V668=1,W668=1)</x:f>
        <x:v>0</x:v>
      </x:c>
      <x:c r="AE668" s="43" t="n">
        <x:f>--AND(S668=1,M668&lt;&gt;"",M668&lt;&gt;"keep")</x:f>
        <x:v>0</x:v>
      </x:c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28"/>
      <x:c r="X669" s="43" t="n">
        <x:f>--AND(S669=1,T669=1,U669=1,V669=1,W669=1)</x:f>
        <x:v>0</x:v>
      </x:c>
      <x:c r="AE669" s="43" t="n">
        <x:f>--AND(S669=1,M669&lt;&gt;"",M669&lt;&gt;"keep")</x:f>
        <x:v>0</x:v>
      </x:c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28"/>
      <x:c r="X670" s="43" t="n">
        <x:f>--AND(S670=1,T670=1,U670=1,V670=1,W670=1)</x:f>
        <x:v>0</x:v>
      </x:c>
      <x:c r="AE670" s="43" t="n">
        <x:f>--AND(S670=1,M670&lt;&gt;"",M670&lt;&gt;"keep")</x:f>
        <x:v>0</x:v>
      </x:c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28"/>
      <x:c r="X671" s="43" t="n">
        <x:f>--AND(S671=1,T671=1,U671=1,V671=1,W671=1)</x:f>
        <x:v>0</x:v>
      </x:c>
      <x:c r="AE671" s="43" t="n">
        <x:f>--AND(S671=1,M671&lt;&gt;"",M671&lt;&gt;"keep")</x:f>
        <x:v>0</x:v>
      </x:c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28"/>
      <x:c r="X672" s="43" t="n">
        <x:f>--AND(S672=1,T672=1,U672=1,V672=1,W672=1)</x:f>
        <x:v>0</x:v>
      </x:c>
      <x:c r="AE672" s="43" t="n">
        <x:f>--AND(S672=1,M672&lt;&gt;"",M672&lt;&gt;"keep")</x:f>
        <x:v>0</x:v>
      </x:c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28"/>
      <x:c r="X673" s="43" t="n">
        <x:f>--AND(S673=1,T673=1,U673=1,V673=1,W673=1)</x:f>
        <x:v>0</x:v>
      </x:c>
      <x:c r="AE673" s="43" t="n">
        <x:f>--AND(S673=1,M673&lt;&gt;"",M673&lt;&gt;"keep")</x:f>
        <x:v>0</x:v>
      </x:c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28"/>
      <x:c r="X674" s="43" t="n">
        <x:f>--AND(S674=1,T674=1,U674=1,V674=1,W674=1)</x:f>
        <x:v>0</x:v>
      </x:c>
      <x:c r="AE674" s="43" t="n">
        <x:f>--AND(S674=1,M674&lt;&gt;"",M674&lt;&gt;"keep")</x:f>
        <x:v>0</x:v>
      </x:c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28"/>
      <x:c r="X675" s="43" t="n">
        <x:f>--AND(S675=1,T675=1,U675=1,V675=1,W675=1)</x:f>
        <x:v>0</x:v>
      </x:c>
      <x:c r="AE675" s="43" t="n">
        <x:f>--AND(S675=1,M675&lt;&gt;"",M675&lt;&gt;"keep")</x:f>
        <x:v>0</x:v>
      </x:c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28"/>
      <x:c r="X676" s="43" t="n">
        <x:f>--AND(S676=1,T676=1,U676=1,V676=1,W676=1)</x:f>
        <x:v>0</x:v>
      </x:c>
      <x:c r="AE676" s="43" t="n">
        <x:f>--AND(S676=1,M676&lt;&gt;"",M676&lt;&gt;"keep")</x:f>
        <x:v>0</x:v>
      </x:c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28"/>
      <x:c r="X677" s="43" t="n">
        <x:f>--AND(S677=1,T677=1,U677=1,V677=1,W677=1)</x:f>
        <x:v>0</x:v>
      </x:c>
      <x:c r="AE677" s="43" t="n">
        <x:f>--AND(S677=1,M677&lt;&gt;"",M677&lt;&gt;"keep")</x:f>
        <x:v>0</x:v>
      </x:c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28"/>
      <x:c r="X678" s="43" t="n">
        <x:f>--AND(S678=1,T678=1,U678=1,V678=1,W678=1)</x:f>
        <x:v>0</x:v>
      </x:c>
      <x:c r="AE678" s="43" t="n">
        <x:f>--AND(S678=1,M678&lt;&gt;"",M678&lt;&gt;"keep")</x:f>
        <x:v>0</x:v>
      </x:c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28"/>
      <x:c r="X679" s="43" t="n">
        <x:f>--AND(S679=1,T679=1,U679=1,V679=1,W679=1)</x:f>
        <x:v>0</x:v>
      </x:c>
      <x:c r="AE679" s="43" t="n">
        <x:f>--AND(S679=1,M679&lt;&gt;"",M679&lt;&gt;"keep")</x:f>
        <x:v>0</x:v>
      </x:c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28"/>
      <x:c r="X680" s="43" t="n">
        <x:f>--AND(S680=1,T680=1,U680=1,V680=1,W680=1)</x:f>
        <x:v>0</x:v>
      </x:c>
      <x:c r="AE680" s="43" t="n">
        <x:f>--AND(S680=1,M680&lt;&gt;"",M680&lt;&gt;"keep")</x:f>
        <x:v>0</x:v>
      </x:c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28"/>
      <x:c r="X681" s="43" t="n">
        <x:f>--AND(S681=1,T681=1,U681=1,V681=1,W681=1)</x:f>
        <x:v>0</x:v>
      </x:c>
      <x:c r="AE681" s="43" t="n">
        <x:f>--AND(S681=1,M681&lt;&gt;"",M681&lt;&gt;"keep")</x:f>
        <x:v>0</x:v>
      </x:c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28"/>
      <x:c r="X682" s="43" t="n">
        <x:f>--AND(S682=1,T682=1,U682=1,V682=1,W682=1)</x:f>
        <x:v>0</x:v>
      </x:c>
      <x:c r="AE682" s="43" t="n">
        <x:f>--AND(S682=1,M682&lt;&gt;"",M682&lt;&gt;"keep")</x:f>
        <x:v>0</x:v>
      </x:c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28"/>
      <x:c r="X683" s="43" t="n">
        <x:f>--AND(S683=1,T683=1,U683=1,V683=1,W683=1)</x:f>
        <x:v>0</x:v>
      </x:c>
      <x:c r="AE683" s="43" t="n">
        <x:f>--AND(S683=1,M683&lt;&gt;"",M683&lt;&gt;"keep")</x:f>
        <x:v>0</x:v>
      </x:c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28"/>
      <x:c r="X684" s="43" t="n">
        <x:f>--AND(S684=1,T684=1,U684=1,V684=1,W684=1)</x:f>
        <x:v>0</x:v>
      </x:c>
      <x:c r="AE684" s="43" t="n">
        <x:f>--AND(S684=1,M684&lt;&gt;"",M684&lt;&gt;"keep")</x:f>
        <x:v>0</x:v>
      </x:c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28"/>
      <x:c r="X685" s="43" t="n">
        <x:f>--AND(S685=1,T685=1,U685=1,V685=1,W685=1)</x:f>
        <x:v>0</x:v>
      </x:c>
      <x:c r="AE685" s="43" t="n">
        <x:f>--AND(S685=1,M685&lt;&gt;"",M685&lt;&gt;"keep")</x:f>
        <x:v>0</x:v>
      </x:c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28"/>
      <x:c r="X686" s="43" t="n">
        <x:f>--AND(S686=1,T686=1,U686=1,V686=1,W686=1)</x:f>
        <x:v>0</x:v>
      </x:c>
      <x:c r="AE686" s="43" t="n">
        <x:f>--AND(S686=1,M686&lt;&gt;"",M686&lt;&gt;"keep")</x:f>
        <x:v>0</x:v>
      </x:c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28"/>
      <x:c r="X687" s="43" t="n">
        <x:f>--AND(S687=1,T687=1,U687=1,V687=1,W687=1)</x:f>
        <x:v>0</x:v>
      </x:c>
      <x:c r="AE687" s="43" t="n">
        <x:f>--AND(S687=1,M687&lt;&gt;"",M687&lt;&gt;"keep")</x:f>
        <x:v>0</x:v>
      </x:c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28"/>
      <x:c r="X688" s="43" t="n">
        <x:f>--AND(S688=1,T688=1,U688=1,V688=1,W688=1)</x:f>
        <x:v>0</x:v>
      </x:c>
      <x:c r="AE688" s="43" t="n">
        <x:f>--AND(S688=1,M688&lt;&gt;"",M688&lt;&gt;"keep")</x:f>
        <x:v>0</x:v>
      </x:c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28"/>
      <x:c r="X689" s="43" t="n">
        <x:f>--AND(S689=1,T689=1,U689=1,V689=1,W689=1)</x:f>
        <x:v>0</x:v>
      </x:c>
      <x:c r="AE689" s="43" t="n">
        <x:f>--AND(S689=1,M689&lt;&gt;"",M689&lt;&gt;"keep")</x:f>
        <x:v>0</x:v>
      </x:c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28"/>
      <x:c r="X690" s="43" t="n">
        <x:f>--AND(S690=1,T690=1,U690=1,V690=1,W690=1)</x:f>
        <x:v>0</x:v>
      </x:c>
      <x:c r="AE690" s="43" t="n">
        <x:f>--AND(S690=1,M690&lt;&gt;"",M690&lt;&gt;"keep")</x:f>
        <x:v>0</x:v>
      </x:c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28"/>
      <x:c r="X691" s="43" t="n">
        <x:f>--AND(S691=1,T691=1,U691=1,V691=1,W691=1)</x:f>
        <x:v>0</x:v>
      </x:c>
      <x:c r="AE691" s="43" t="n">
        <x:f>--AND(S691=1,M691&lt;&gt;"",M691&lt;&gt;"keep")</x:f>
        <x:v>0</x:v>
      </x:c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28"/>
      <x:c r="X692" s="43" t="n">
        <x:f>--AND(S692=1,T692=1,U692=1,V692=1,W692=1)</x:f>
        <x:v>0</x:v>
      </x:c>
      <x:c r="AE692" s="43" t="n">
        <x:f>--AND(S692=1,M692&lt;&gt;"",M692&lt;&gt;"keep")</x:f>
        <x:v>0</x:v>
      </x:c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28"/>
      <x:c r="X693" s="43" t="n">
        <x:f>--AND(S693=1,T693=1,U693=1,V693=1,W693=1)</x:f>
        <x:v>0</x:v>
      </x:c>
      <x:c r="AE693" s="43" t="n">
        <x:f>--AND(S693=1,M693&lt;&gt;"",M693&lt;&gt;"keep")</x:f>
        <x:v>0</x:v>
      </x:c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28"/>
      <x:c r="X694" s="43" t="n">
        <x:f>--AND(S694=1,T694=1,U694=1,V694=1,W694=1)</x:f>
        <x:v>0</x:v>
      </x:c>
      <x:c r="AE694" s="43" t="n">
        <x:f>--AND(S694=1,M694&lt;&gt;"",M694&lt;&gt;"keep")</x:f>
        <x:v>0</x:v>
      </x:c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28"/>
      <x:c r="X695" s="43" t="n">
        <x:f>--AND(S695=1,T695=1,U695=1,V695=1,W695=1)</x:f>
        <x:v>0</x:v>
      </x:c>
      <x:c r="AE695" s="43" t="n">
        <x:f>--AND(S695=1,M695&lt;&gt;"",M695&lt;&gt;"keep")</x:f>
        <x:v>0</x:v>
      </x:c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28"/>
      <x:c r="X696" s="43" t="n">
        <x:f>--AND(S696=1,T696=1,U696=1,V696=1,W696=1)</x:f>
        <x:v>0</x:v>
      </x:c>
      <x:c r="AE696" s="43" t="n">
        <x:f>--AND(S696=1,M696&lt;&gt;"",M696&lt;&gt;"keep")</x:f>
        <x:v>0</x:v>
      </x:c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28"/>
      <x:c r="X697" s="43" t="n">
        <x:f>--AND(S697=1,T697=1,U697=1,V697=1,W697=1)</x:f>
        <x:v>0</x:v>
      </x:c>
      <x:c r="AE697" s="43" t="n">
        <x:f>--AND(S697=1,M697&lt;&gt;"",M697&lt;&gt;"keep")</x:f>
        <x:v>0</x:v>
      </x:c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28"/>
      <x:c r="X698" s="43" t="n">
        <x:f>--AND(S698=1,T698=1,U698=1,V698=1,W698=1)</x:f>
        <x:v>0</x:v>
      </x:c>
      <x:c r="AE698" s="43" t="n">
        <x:f>--AND(S698=1,M698&lt;&gt;"",M698&lt;&gt;"keep")</x:f>
        <x:v>0</x:v>
      </x:c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28"/>
      <x:c r="X699" s="43" t="n">
        <x:f>--AND(S699=1,T699=1,U699=1,V699=1,W699=1)</x:f>
        <x:v>0</x:v>
      </x:c>
      <x:c r="AE699" s="43" t="n">
        <x:f>--AND(S699=1,M699&lt;&gt;"",M699&lt;&gt;"keep")</x:f>
        <x:v>0</x:v>
      </x:c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28"/>
      <x:c r="X700" s="43" t="n">
        <x:f>--AND(S700=1,T700=1,U700=1,V700=1,W700=1)</x:f>
        <x:v>0</x:v>
      </x:c>
      <x:c r="AE700" s="43" t="n">
        <x:f>--AND(S700=1,M700&lt;&gt;"",M700&lt;&gt;"keep")</x:f>
        <x:v>0</x:v>
      </x:c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28"/>
      <x:c r="X701" s="43" t="n">
        <x:f>--AND(S701=1,T701=1,U701=1,V701=1,W701=1)</x:f>
        <x:v>0</x:v>
      </x:c>
      <x:c r="AE701" s="43" t="n">
        <x:f>--AND(S701=1,M701&lt;&gt;"",M701&lt;&gt;"keep")</x:f>
        <x:v>0</x:v>
      </x:c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28"/>
      <x:c r="X702" s="43" t="n">
        <x:f>--AND(S702=1,T702=1,U702=1,V702=1,W702=1)</x:f>
        <x:v>0</x:v>
      </x:c>
      <x:c r="AE702" s="43" t="n">
        <x:f>--AND(S702=1,M702&lt;&gt;"",M702&lt;&gt;"keep")</x:f>
        <x:v>0</x:v>
      </x:c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28"/>
      <x:c r="X703" s="43" t="n">
        <x:f>--AND(S703=1,T703=1,U703=1,V703=1,W703=1)</x:f>
        <x:v>0</x:v>
      </x:c>
      <x:c r="AE703" s="43" t="n">
        <x:f>--AND(S703=1,M703&lt;&gt;"",M703&lt;&gt;"keep")</x:f>
        <x:v>0</x:v>
      </x:c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28"/>
      <x:c r="X704" s="43" t="n">
        <x:f>--AND(S704=1,T704=1,U704=1,V704=1,W704=1)</x:f>
        <x:v>0</x:v>
      </x:c>
      <x:c r="AE704" s="43" t="n">
        <x:f>--AND(S704=1,M704&lt;&gt;"",M704&lt;&gt;"keep")</x:f>
        <x:v>0</x:v>
      </x:c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28"/>
      <x:c r="X705" s="43" t="n">
        <x:f>--AND(S705=1,T705=1,U705=1,V705=1,W705=1)</x:f>
        <x:v>0</x:v>
      </x:c>
      <x:c r="AE705" s="43" t="n">
        <x:f>--AND(S705=1,M705&lt;&gt;"",M705&lt;&gt;"keep")</x:f>
        <x:v>0</x:v>
      </x:c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28"/>
      <x:c r="X706" s="43" t="n">
        <x:f>--AND(S706=1,T706=1,U706=1,V706=1,W706=1)</x:f>
        <x:v>0</x:v>
      </x:c>
      <x:c r="AE706" s="43" t="n">
        <x:f>--AND(S706=1,M706&lt;&gt;"",M706&lt;&gt;"keep")</x:f>
        <x:v>0</x:v>
      </x:c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28"/>
      <x:c r="X707" s="43" t="n">
        <x:f>--AND(S707=1,T707=1,U707=1,V707=1,W707=1)</x:f>
        <x:v>0</x:v>
      </x:c>
      <x:c r="AE707" s="43" t="n">
        <x:f>--AND(S707=1,M707&lt;&gt;"",M707&lt;&gt;"keep")</x:f>
        <x:v>0</x:v>
      </x:c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28"/>
      <x:c r="X708" s="43" t="n">
        <x:f>--AND(S708=1,T708=1,U708=1,V708=1,W708=1)</x:f>
        <x:v>0</x:v>
      </x:c>
      <x:c r="AE708" s="43" t="n">
        <x:f>--AND(S708=1,M708&lt;&gt;"",M708&lt;&gt;"keep")</x:f>
        <x:v>0</x:v>
      </x:c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28"/>
      <x:c r="X709" s="43" t="n">
        <x:f>--AND(S709=1,T709=1,U709=1,V709=1,W709=1)</x:f>
        <x:v>0</x:v>
      </x:c>
      <x:c r="AE709" s="43" t="n">
        <x:f>--AND(S709=1,M709&lt;&gt;"",M709&lt;&gt;"keep")</x:f>
        <x:v>0</x:v>
      </x:c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28"/>
      <x:c r="X710" s="43" t="n">
        <x:f>--AND(S710=1,T710=1,U710=1,V710=1,W710=1)</x:f>
        <x:v>0</x:v>
      </x:c>
      <x:c r="AE710" s="43" t="n">
        <x:f>--AND(S710=1,M710&lt;&gt;"",M710&lt;&gt;"keep")</x:f>
        <x:v>0</x:v>
      </x:c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28"/>
      <x:c r="X711" s="43" t="n">
        <x:f>--AND(S711=1,T711=1,U711=1,V711=1,W711=1)</x:f>
        <x:v>0</x:v>
      </x:c>
      <x:c r="AE711" s="43" t="n">
        <x:f>--AND(S711=1,M711&lt;&gt;"",M711&lt;&gt;"keep")</x:f>
        <x:v>0</x:v>
      </x:c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28"/>
      <x:c r="X712" s="43" t="n">
        <x:f>--AND(S712=1,T712=1,U712=1,V712=1,W712=1)</x:f>
        <x:v>0</x:v>
      </x:c>
      <x:c r="AE712" s="43" t="n">
        <x:f>--AND(S712=1,M712&lt;&gt;"",M712&lt;&gt;"keep")</x:f>
        <x:v>0</x:v>
      </x:c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28"/>
      <x:c r="X713" s="43" t="n">
        <x:f>--AND(S713=1,T713=1,U713=1,V713=1,W713=1)</x:f>
        <x:v>0</x:v>
      </x:c>
      <x:c r="AE713" s="43" t="n">
        <x:f>--AND(S713=1,M713&lt;&gt;"",M713&lt;&gt;"keep")</x:f>
        <x:v>0</x:v>
      </x:c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28"/>
      <x:c r="X714" s="43" t="n">
        <x:f>--AND(S714=1,T714=1,U714=1,V714=1,W714=1)</x:f>
        <x:v>0</x:v>
      </x:c>
      <x:c r="AE714" s="43" t="n">
        <x:f>--AND(S714=1,M714&lt;&gt;"",M714&lt;&gt;"keep")</x:f>
        <x:v>0</x:v>
      </x:c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28"/>
      <x:c r="X715" s="43" t="n">
        <x:f>--AND(S715=1,T715=1,U715=1,V715=1,W715=1)</x:f>
        <x:v>0</x:v>
      </x:c>
      <x:c r="AE715" s="43" t="n">
        <x:f>--AND(S715=1,M715&lt;&gt;"",M715&lt;&gt;"keep")</x:f>
        <x:v>0</x:v>
      </x:c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28"/>
      <x:c r="X716" s="43" t="n">
        <x:f>--AND(S716=1,T716=1,U716=1,V716=1,W716=1)</x:f>
        <x:v>0</x:v>
      </x:c>
      <x:c r="AE716" s="43" t="n">
        <x:f>--AND(S716=1,M716&lt;&gt;"",M716&lt;&gt;"keep")</x:f>
        <x:v>0</x:v>
      </x:c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28"/>
      <x:c r="X717" s="43" t="n">
        <x:f>--AND(S717=1,T717=1,U717=1,V717=1,W717=1)</x:f>
        <x:v>0</x:v>
      </x:c>
      <x:c r="AE717" s="43" t="n">
        <x:f>--AND(S717=1,M717&lt;&gt;"",M717&lt;&gt;"keep")</x:f>
        <x:v>0</x:v>
      </x:c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28"/>
      <x:c r="X718" s="43" t="n">
        <x:f>--AND(S718=1,T718=1,U718=1,V718=1,W718=1)</x:f>
        <x:v>0</x:v>
      </x:c>
      <x:c r="AE718" s="43" t="n">
        <x:f>--AND(S718=1,M718&lt;&gt;"",M718&lt;&gt;"keep")</x:f>
        <x:v>0</x:v>
      </x:c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28"/>
      <x:c r="X719" s="43" t="n">
        <x:f>--AND(S719=1,T719=1,U719=1,V719=1,W719=1)</x:f>
        <x:v>0</x:v>
      </x:c>
      <x:c r="AE719" s="43" t="n">
        <x:f>--AND(S719=1,M719&lt;&gt;"",M719&lt;&gt;"keep")</x:f>
        <x:v>0</x:v>
      </x:c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28"/>
      <x:c r="X720" s="43" t="n">
        <x:f>--AND(S720=1,T720=1,U720=1,V720=1,W720=1)</x:f>
        <x:v>0</x:v>
      </x:c>
      <x:c r="AE720" s="43" t="n">
        <x:f>--AND(S720=1,M720&lt;&gt;"",M720&lt;&gt;"keep")</x:f>
        <x:v>0</x:v>
      </x:c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28"/>
      <x:c r="X721" s="43" t="n">
        <x:f>--AND(S721=1,T721=1,U721=1,V721=1,W721=1)</x:f>
        <x:v>0</x:v>
      </x:c>
      <x:c r="AE721" s="43" t="n">
        <x:f>--AND(S721=1,M721&lt;&gt;"",M721&lt;&gt;"keep")</x:f>
        <x:v>0</x:v>
      </x:c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28"/>
      <x:c r="X722" s="43" t="n">
        <x:f>--AND(S722=1,T722=1,U722=1,V722=1,W722=1)</x:f>
        <x:v>0</x:v>
      </x:c>
      <x:c r="AE722" s="43" t="n">
        <x:f>--AND(S722=1,M722&lt;&gt;"",M722&lt;&gt;"keep")</x:f>
        <x:v>0</x:v>
      </x:c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28"/>
      <x:c r="X723" s="43" t="n">
        <x:f>--AND(S723=1,T723=1,U723=1,V723=1,W723=1)</x:f>
        <x:v>0</x:v>
      </x:c>
      <x:c r="AE723" s="43" t="n">
        <x:f>--AND(S723=1,M723&lt;&gt;"",M723&lt;&gt;"keep")</x:f>
        <x:v>0</x:v>
      </x:c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28"/>
      <x:c r="X724" s="43" t="n">
        <x:f>--AND(S724=1,T724=1,U724=1,V724=1,W724=1)</x:f>
        <x:v>0</x:v>
      </x:c>
      <x:c r="AE724" s="43" t="n">
        <x:f>--AND(S724=1,M724&lt;&gt;"",M724&lt;&gt;"keep")</x:f>
        <x:v>0</x:v>
      </x:c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28"/>
      <x:c r="X725" s="43" t="n">
        <x:f>--AND(S725=1,T725=1,U725=1,V725=1,W725=1)</x:f>
        <x:v>0</x:v>
      </x:c>
      <x:c r="AE725" s="43" t="n">
        <x:f>--AND(S725=1,M725&lt;&gt;"",M725&lt;&gt;"keep")</x:f>
        <x:v>0</x:v>
      </x:c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28"/>
      <x:c r="X726" s="43" t="n">
        <x:f>--AND(S726=1,T726=1,U726=1,V726=1,W726=1)</x:f>
        <x:v>0</x:v>
      </x:c>
      <x:c r="AE726" s="43" t="n">
        <x:f>--AND(S726=1,M726&lt;&gt;"",M726&lt;&gt;"keep")</x:f>
        <x:v>0</x:v>
      </x:c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28"/>
      <x:c r="X727" s="43" t="n">
        <x:f>--AND(S727=1,T727=1,U727=1,V727=1,W727=1)</x:f>
        <x:v>0</x:v>
      </x:c>
      <x:c r="AE727" s="43" t="n">
        <x:f>--AND(S727=1,M727&lt;&gt;"",M727&lt;&gt;"keep")</x:f>
        <x:v>0</x:v>
      </x:c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28"/>
      <x:c r="X728" s="43" t="n">
        <x:f>--AND(S728=1,T728=1,U728=1,V728=1,W728=1)</x:f>
        <x:v>0</x:v>
      </x:c>
      <x:c r="AE728" s="43" t="n">
        <x:f>--AND(S728=1,M728&lt;&gt;"",M728&lt;&gt;"keep")</x:f>
        <x:v>0</x:v>
      </x:c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28"/>
      <x:c r="X729" s="43" t="n">
        <x:f>--AND(S729=1,T729=1,U729=1,V729=1,W729=1)</x:f>
        <x:v>0</x:v>
      </x:c>
      <x:c r="AE729" s="43" t="n">
        <x:f>--AND(S729=1,M729&lt;&gt;"",M729&lt;&gt;"keep")</x:f>
        <x:v>0</x:v>
      </x:c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28"/>
      <x:c r="X730" s="43" t="n">
        <x:f>--AND(S730=1,T730=1,U730=1,V730=1,W730=1)</x:f>
        <x:v>0</x:v>
      </x:c>
      <x:c r="AE730" s="43" t="n">
        <x:f>--AND(S730=1,M730&lt;&gt;"",M730&lt;&gt;"keep")</x:f>
        <x:v>0</x:v>
      </x:c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28"/>
      <x:c r="X731" s="43" t="n">
        <x:f>--AND(S731=1,T731=1,U731=1,V731=1,W731=1)</x:f>
        <x:v>0</x:v>
      </x:c>
      <x:c r="AE731" s="43" t="n">
        <x:f>--AND(S731=1,M731&lt;&gt;"",M731&lt;&gt;"keep")</x:f>
        <x:v>0</x:v>
      </x:c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28"/>
      <x:c r="X732" s="43" t="n">
        <x:f>--AND(S732=1,T732=1,U732=1,V732=1,W732=1)</x:f>
        <x:v>0</x:v>
      </x:c>
      <x:c r="AE732" s="43" t="n">
        <x:f>--AND(S732=1,M732&lt;&gt;"",M732&lt;&gt;"keep")</x:f>
        <x:v>0</x:v>
      </x:c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28"/>
      <x:c r="X733" s="43" t="n">
        <x:f>--AND(S733=1,T733=1,U733=1,V733=1,W733=1)</x:f>
        <x:v>0</x:v>
      </x:c>
      <x:c r="AE733" s="43" t="n">
        <x:f>--AND(S733=1,M733&lt;&gt;"",M733&lt;&gt;"keep")</x:f>
        <x:v>0</x:v>
      </x:c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28"/>
      <x:c r="X734" s="43" t="n">
        <x:f>--AND(S734=1,T734=1,U734=1,V734=1,W734=1)</x:f>
        <x:v>0</x:v>
      </x:c>
      <x:c r="AE734" s="43" t="n">
        <x:f>--AND(S734=1,M734&lt;&gt;"",M734&lt;&gt;"keep")</x:f>
        <x:v>0</x:v>
      </x:c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28"/>
      <x:c r="X735" s="43" t="n">
        <x:f>--AND(S735=1,T735=1,U735=1,V735=1,W735=1)</x:f>
        <x:v>0</x:v>
      </x:c>
      <x:c r="AE735" s="43" t="n">
        <x:f>--AND(S735=1,M735&lt;&gt;"",M735&lt;&gt;"keep")</x:f>
        <x:v>0</x:v>
      </x:c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28"/>
      <x:c r="X736" s="43" t="n">
        <x:f>--AND(S736=1,T736=1,U736=1,V736=1,W736=1)</x:f>
        <x:v>0</x:v>
      </x:c>
      <x:c r="AE736" s="43" t="n">
        <x:f>--AND(S736=1,M736&lt;&gt;"",M736&lt;&gt;"keep")</x:f>
        <x:v>0</x:v>
      </x:c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28"/>
      <x:c r="X737" s="43" t="n">
        <x:f>--AND(S737=1,T737=1,U737=1,V737=1,W737=1)</x:f>
        <x:v>0</x:v>
      </x:c>
      <x:c r="AE737" s="43" t="n">
        <x:f>--AND(S737=1,M737&lt;&gt;"",M737&lt;&gt;"keep")</x:f>
        <x:v>0</x:v>
      </x:c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28"/>
      <x:c r="X738" s="43" t="n">
        <x:f>--AND(S738=1,T738=1,U738=1,V738=1,W738=1)</x:f>
        <x:v>0</x:v>
      </x:c>
      <x:c r="AE738" s="43" t="n">
        <x:f>--AND(S738=1,M738&lt;&gt;"",M738&lt;&gt;"keep")</x:f>
        <x:v>0</x:v>
      </x:c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28"/>
      <x:c r="X739" s="43" t="n">
        <x:f>--AND(S739=1,T739=1,U739=1,V739=1,W739=1)</x:f>
        <x:v>0</x:v>
      </x:c>
      <x:c r="AE739" s="43" t="n">
        <x:f>--AND(S739=1,M739&lt;&gt;"",M739&lt;&gt;"keep")</x:f>
        <x:v>0</x:v>
      </x:c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28"/>
      <x:c r="X740" s="43" t="n">
        <x:f>--AND(S740=1,T740=1,U740=1,V740=1,W740=1)</x:f>
        <x:v>0</x:v>
      </x:c>
      <x:c r="AE740" s="43" t="n">
        <x:f>--AND(S740=1,M740&lt;&gt;"",M740&lt;&gt;"keep")</x:f>
        <x:v>0</x:v>
      </x:c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28"/>
      <x:c r="X741" s="43" t="n">
        <x:f>--AND(S741=1,T741=1,U741=1,V741=1,W741=1)</x:f>
        <x:v>0</x:v>
      </x:c>
      <x:c r="AE741" s="43" t="n">
        <x:f>--AND(S741=1,M741&lt;&gt;"",M741&lt;&gt;"keep")</x:f>
        <x:v>0</x:v>
      </x:c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28"/>
      <x:c r="X742" s="43" t="n">
        <x:f>--AND(S742=1,T742=1,U742=1,V742=1,W742=1)</x:f>
        <x:v>0</x:v>
      </x:c>
      <x:c r="AE742" s="43" t="n">
        <x:f>--AND(S742=1,M742&lt;&gt;"",M742&lt;&gt;"keep")</x:f>
        <x:v>0</x:v>
      </x:c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28"/>
      <x:c r="X743" s="43" t="n">
        <x:f>--AND(S743=1,T743=1,U743=1,V743=1,W743=1)</x:f>
        <x:v>0</x:v>
      </x:c>
      <x:c r="AE743" s="43" t="n">
        <x:f>--AND(S743=1,M743&lt;&gt;"",M743&lt;&gt;"keep")</x:f>
        <x:v>0</x:v>
      </x:c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28"/>
      <x:c r="X744" s="43" t="n">
        <x:f>--AND(S744=1,T744=1,U744=1,V744=1,W744=1)</x:f>
        <x:v>0</x:v>
      </x:c>
      <x:c r="AE744" s="43" t="n">
        <x:f>--AND(S744=1,M744&lt;&gt;"",M744&lt;&gt;"keep")</x:f>
        <x:v>0</x:v>
      </x:c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28"/>
      <x:c r="X745" s="43" t="n">
        <x:f>--AND(S745=1,T745=1,U745=1,V745=1,W745=1)</x:f>
        <x:v>0</x:v>
      </x:c>
      <x:c r="AE745" s="43" t="n">
        <x:f>--AND(S745=1,M745&lt;&gt;"",M745&lt;&gt;"keep")</x:f>
        <x:v>0</x:v>
      </x:c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28"/>
      <x:c r="X746" s="43" t="n">
        <x:f>--AND(S746=1,T746=1,U746=1,V746=1,W746=1)</x:f>
        <x:v>0</x:v>
      </x:c>
      <x:c r="AE746" s="43" t="n">
        <x:f>--AND(S746=1,M746&lt;&gt;"",M746&lt;&gt;"keep")</x:f>
        <x:v>0</x:v>
      </x:c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28"/>
      <x:c r="X747" s="43" t="n">
        <x:f>--AND(S747=1,T747=1,U747=1,V747=1,W747=1)</x:f>
        <x:v>0</x:v>
      </x:c>
      <x:c r="AE747" s="43" t="n">
        <x:f>--AND(S747=1,M747&lt;&gt;"",M747&lt;&gt;"keep")</x:f>
        <x:v>0</x:v>
      </x:c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28"/>
      <x:c r="X748" s="43" t="n">
        <x:f>--AND(S748=1,T748=1,U748=1,V748=1,W748=1)</x:f>
        <x:v>0</x:v>
      </x:c>
      <x:c r="AE748" s="43" t="n">
        <x:f>--AND(S748=1,M748&lt;&gt;"",M748&lt;&gt;"keep")</x:f>
        <x:v>0</x:v>
      </x:c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28"/>
      <x:c r="X749" s="43" t="n">
        <x:f>--AND(S749=1,T749=1,U749=1,V749=1,W749=1)</x:f>
        <x:v>0</x:v>
      </x:c>
      <x:c r="AE749" s="43" t="n">
        <x:f>--AND(S749=1,M749&lt;&gt;"",M749&lt;&gt;"keep")</x:f>
        <x:v>0</x:v>
      </x:c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28"/>
      <x:c r="X750" s="43" t="n">
        <x:f>--AND(S750=1,T750=1,U750=1,V750=1,W750=1)</x:f>
        <x:v>0</x:v>
      </x:c>
      <x:c r="AE750" s="43" t="n">
        <x:f>--AND(S750=1,M750&lt;&gt;"",M750&lt;&gt;"keep")</x:f>
        <x:v>0</x:v>
      </x:c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28"/>
      <x:c r="X751" s="43" t="n">
        <x:f>--AND(S751=1,T751=1,U751=1,V751=1,W751=1)</x:f>
        <x:v>0</x:v>
      </x:c>
      <x:c r="AE751" s="43" t="n">
        <x:f>--AND(S751=1,M751&lt;&gt;"",M751&lt;&gt;"keep")</x:f>
        <x:v>0</x:v>
      </x:c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28"/>
      <x:c r="X752" s="43" t="n">
        <x:f>--AND(S752=1,T752=1,U752=1,V752=1,W752=1)</x:f>
        <x:v>0</x:v>
      </x:c>
      <x:c r="AE752" s="43" t="n">
        <x:f>--AND(S752=1,M752&lt;&gt;"",M752&lt;&gt;"keep")</x:f>
        <x:v>0</x:v>
      </x:c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28"/>
      <x:c r="X753" s="43" t="n">
        <x:f>--AND(S753=1,T753=1,U753=1,V753=1,W753=1)</x:f>
        <x:v>0</x:v>
      </x:c>
      <x:c r="AE753" s="43" t="n">
        <x:f>--AND(S753=1,M753&lt;&gt;"",M753&lt;&gt;"keep")</x:f>
        <x:v>0</x:v>
      </x:c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28"/>
      <x:c r="X754" s="43" t="n">
        <x:f>--AND(S754=1,T754=1,U754=1,V754=1,W754=1)</x:f>
        <x:v>0</x:v>
      </x:c>
      <x:c r="AE754" s="43" t="n">
        <x:f>--AND(S754=1,M754&lt;&gt;"",M754&lt;&gt;"keep")</x:f>
        <x:v>0</x:v>
      </x:c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28"/>
      <x:c r="X755" s="43" t="n">
        <x:f>--AND(S755=1,T755=1,U755=1,V755=1,W755=1)</x:f>
        <x:v>0</x:v>
      </x:c>
      <x:c r="AE755" s="43" t="n">
        <x:f>--AND(S755=1,M755&lt;&gt;"",M755&lt;&gt;"keep")</x:f>
        <x:v>0</x:v>
      </x:c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28"/>
      <x:c r="X756" s="43" t="n">
        <x:f>--AND(S756=1,T756=1,U756=1,V756=1,W756=1)</x:f>
        <x:v>0</x:v>
      </x:c>
      <x:c r="AE756" s="43" t="n">
        <x:f>--AND(S756=1,M756&lt;&gt;"",M756&lt;&gt;"keep")</x:f>
        <x:v>0</x:v>
      </x:c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28"/>
      <x:c r="X757" s="43" t="n">
        <x:f>--AND(S757=1,T757=1,U757=1,V757=1,W757=1)</x:f>
        <x:v>0</x:v>
      </x:c>
      <x:c r="AE757" s="43" t="n">
        <x:f>--AND(S757=1,M757&lt;&gt;"",M757&lt;&gt;"keep")</x:f>
        <x:v>0</x:v>
      </x:c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28"/>
      <x:c r="X758" s="43" t="n">
        <x:f>--AND(S758=1,T758=1,U758=1,V758=1,W758=1)</x:f>
        <x:v>0</x:v>
      </x:c>
      <x:c r="AE758" s="43" t="n">
        <x:f>--AND(S758=1,M758&lt;&gt;"",M758&lt;&gt;"keep")</x:f>
        <x:v>0</x:v>
      </x:c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28"/>
      <x:c r="X759" s="43" t="n">
        <x:f>--AND(S759=1,T759=1,U759=1,V759=1,W759=1)</x:f>
        <x:v>0</x:v>
      </x:c>
      <x:c r="AE759" s="43" t="n">
        <x:f>--AND(S759=1,M759&lt;&gt;"",M759&lt;&gt;"keep")</x:f>
        <x:v>0</x:v>
      </x:c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28"/>
      <x:c r="X760" s="43" t="n">
        <x:f>--AND(S760=1,T760=1,U760=1,V760=1,W760=1)</x:f>
        <x:v>0</x:v>
      </x:c>
      <x:c r="AE760" s="43" t="n">
        <x:f>--AND(S760=1,M760&lt;&gt;"",M760&lt;&gt;"keep")</x:f>
        <x:v>0</x:v>
      </x:c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28"/>
      <x:c r="X761" s="43" t="n">
        <x:f>--AND(S761=1,T761=1,U761=1,V761=1,W761=1)</x:f>
        <x:v>0</x:v>
      </x:c>
      <x:c r="AE761" s="43" t="n">
        <x:f>--AND(S761=1,M761&lt;&gt;"",M761&lt;&gt;"keep")</x:f>
        <x:v>0</x:v>
      </x:c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28"/>
      <x:c r="X762" s="43" t="n">
        <x:f>--AND(S762=1,T762=1,U762=1,V762=1,W762=1)</x:f>
        <x:v>0</x:v>
      </x:c>
      <x:c r="AE762" s="43" t="n">
        <x:f>--AND(S762=1,M762&lt;&gt;"",M762&lt;&gt;"keep")</x:f>
        <x:v>0</x:v>
      </x:c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28"/>
      <x:c r="X763" s="43" t="n">
        <x:f>--AND(S763=1,T763=1,U763=1,V763=1,W763=1)</x:f>
        <x:v>0</x:v>
      </x:c>
      <x:c r="AE763" s="43" t="n">
        <x:f>--AND(S763=1,M763&lt;&gt;"",M763&lt;&gt;"keep")</x:f>
        <x:v>0</x:v>
      </x:c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28"/>
      <x:c r="X764" s="43" t="n">
        <x:f>--AND(S764=1,T764=1,U764=1,V764=1,W764=1)</x:f>
        <x:v>0</x:v>
      </x:c>
      <x:c r="AE764" s="43" t="n">
        <x:f>--AND(S764=1,M764&lt;&gt;"",M764&lt;&gt;"keep")</x:f>
        <x:v>0</x:v>
      </x:c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28"/>
      <x:c r="X765" s="43" t="n">
        <x:f>--AND(S765=1,T765=1,U765=1,V765=1,W765=1)</x:f>
        <x:v>0</x:v>
      </x:c>
      <x:c r="AE765" s="43" t="n">
        <x:f>--AND(S765=1,M765&lt;&gt;"",M765&lt;&gt;"keep")</x:f>
        <x:v>0</x:v>
      </x:c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28"/>
      <x:c r="X766" s="43" t="n">
        <x:f>--AND(S766=1,T766=1,U766=1,V766=1,W766=1)</x:f>
        <x:v>0</x:v>
      </x:c>
      <x:c r="AE766" s="43" t="n">
        <x:f>--AND(S766=1,M766&lt;&gt;"",M766&lt;&gt;"keep")</x:f>
        <x:v>0</x:v>
      </x:c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28"/>
      <x:c r="X767" s="43" t="n">
        <x:f>--AND(S767=1,T767=1,U767=1,V767=1,W767=1)</x:f>
        <x:v>0</x:v>
      </x:c>
      <x:c r="AE767" s="43" t="n">
        <x:f>--AND(S767=1,M767&lt;&gt;"",M767&lt;&gt;"keep")</x:f>
        <x:v>0</x:v>
      </x:c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28"/>
      <x:c r="X768" s="43" t="n">
        <x:f>--AND(S768=1,T768=1,U768=1,V768=1,W768=1)</x:f>
        <x:v>0</x:v>
      </x:c>
      <x:c r="AE768" s="43" t="n">
        <x:f>--AND(S768=1,M768&lt;&gt;"",M768&lt;&gt;"keep")</x:f>
        <x:v>0</x:v>
      </x:c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28"/>
      <x:c r="X769" s="43" t="n">
        <x:f>--AND(S769=1,T769=1,U769=1,V769=1,W769=1)</x:f>
        <x:v>0</x:v>
      </x:c>
      <x:c r="AE769" s="43" t="n">
        <x:f>--AND(S769=1,M769&lt;&gt;"",M769&lt;&gt;"keep")</x:f>
        <x:v>0</x:v>
      </x:c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28"/>
      <x:c r="X770" s="43" t="n">
        <x:f>--AND(S770=1,T770=1,U770=1,V770=1,W770=1)</x:f>
        <x:v>0</x:v>
      </x:c>
      <x:c r="AE770" s="43" t="n">
        <x:f>--AND(S770=1,M770&lt;&gt;"",M770&lt;&gt;"keep")</x:f>
        <x:v>0</x:v>
      </x:c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28"/>
      <x:c r="X771" s="43" t="n">
        <x:f>--AND(S771=1,T771=1,U771=1,V771=1,W771=1)</x:f>
        <x:v>0</x:v>
      </x:c>
      <x:c r="AE771" s="43" t="n">
        <x:f>--AND(S771=1,M771&lt;&gt;"",M771&lt;&gt;"keep")</x:f>
        <x:v>0</x:v>
      </x:c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28"/>
      <x:c r="X772" s="43" t="n">
        <x:f>--AND(S772=1,T772=1,U772=1,V772=1,W772=1)</x:f>
        <x:v>0</x:v>
      </x:c>
      <x:c r="AE772" s="43" t="n">
        <x:f>--AND(S772=1,M772&lt;&gt;"",M772&lt;&gt;"keep")</x:f>
        <x:v>0</x:v>
      </x:c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28"/>
      <x:c r="X773" s="43" t="n">
        <x:f>--AND(S773=1,T773=1,U773=1,V773=1,W773=1)</x:f>
        <x:v>0</x:v>
      </x:c>
      <x:c r="AE773" s="43" t="n">
        <x:f>--AND(S773=1,M773&lt;&gt;"",M773&lt;&gt;"keep")</x:f>
        <x:v>0</x:v>
      </x:c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28"/>
      <x:c r="X774" s="43" t="n">
        <x:f>--AND(S774=1,T774=1,U774=1,V774=1,W774=1)</x:f>
        <x:v>0</x:v>
      </x:c>
      <x:c r="AE774" s="43" t="n">
        <x:f>--AND(S774=1,M774&lt;&gt;"",M774&lt;&gt;"keep")</x:f>
        <x:v>0</x:v>
      </x:c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28"/>
      <x:c r="X775" s="43" t="n">
        <x:f>--AND(S775=1,T775=1,U775=1,V775=1,W775=1)</x:f>
        <x:v>0</x:v>
      </x:c>
      <x:c r="AE775" s="43" t="n">
        <x:f>--AND(S775=1,M775&lt;&gt;"",M775&lt;&gt;"keep")</x:f>
        <x:v>0</x:v>
      </x:c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28"/>
      <x:c r="X776" s="43" t="n">
        <x:f>--AND(S776=1,T776=1,U776=1,V776=1,W776=1)</x:f>
        <x:v>0</x:v>
      </x:c>
      <x:c r="AE776" s="43" t="n">
        <x:f>--AND(S776=1,M776&lt;&gt;"",M776&lt;&gt;"keep")</x:f>
        <x:v>0</x:v>
      </x:c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28"/>
      <x:c r="X777" s="43" t="n">
        <x:f>--AND(S777=1,T777=1,U777=1,V777=1,W777=1)</x:f>
        <x:v>0</x:v>
      </x:c>
      <x:c r="AE777" s="43" t="n">
        <x:f>--AND(S777=1,M777&lt;&gt;"",M777&lt;&gt;"keep")</x:f>
        <x:v>0</x:v>
      </x:c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28"/>
      <x:c r="X778" s="43" t="n">
        <x:f>--AND(S778=1,T778=1,U778=1,V778=1,W778=1)</x:f>
        <x:v>0</x:v>
      </x:c>
      <x:c r="AE778" s="43" t="n">
        <x:f>--AND(S778=1,M778&lt;&gt;"",M778&lt;&gt;"keep")</x:f>
        <x:v>0</x:v>
      </x:c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28"/>
      <x:c r="X779" s="43" t="n">
        <x:f>--AND(S779=1,T779=1,U779=1,V779=1,W779=1)</x:f>
        <x:v>0</x:v>
      </x:c>
      <x:c r="AE779" s="43" t="n">
        <x:f>--AND(S779=1,M779&lt;&gt;"",M779&lt;&gt;"keep")</x:f>
        <x:v>0</x:v>
      </x:c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28"/>
      <x:c r="X780" s="43" t="n">
        <x:f>--AND(S780=1,T780=1,U780=1,V780=1,W780=1)</x:f>
        <x:v>0</x:v>
      </x:c>
      <x:c r="AE780" s="43" t="n">
        <x:f>--AND(S780=1,M780&lt;&gt;"",M780&lt;&gt;"keep")</x:f>
        <x:v>0</x:v>
      </x:c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28"/>
      <x:c r="X781" s="43" t="n">
        <x:f>--AND(S781=1,T781=1,U781=1,V781=1,W781=1)</x:f>
        <x:v>0</x:v>
      </x:c>
      <x:c r="AE781" s="43" t="n">
        <x:f>--AND(S781=1,M781&lt;&gt;"",M781&lt;&gt;"keep")</x:f>
        <x:v>0</x:v>
      </x:c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28"/>
      <x:c r="X782" s="43" t="n">
        <x:f>--AND(S782=1,T782=1,U782=1,V782=1,W782=1)</x:f>
        <x:v>0</x:v>
      </x:c>
      <x:c r="AE782" s="43" t="n">
        <x:f>--AND(S782=1,M782&lt;&gt;"",M782&lt;&gt;"keep")</x:f>
        <x:v>0</x:v>
      </x:c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28"/>
      <x:c r="X783" s="43" t="n">
        <x:f>--AND(S783=1,T783=1,U783=1,V783=1,W783=1)</x:f>
        <x:v>0</x:v>
      </x:c>
      <x:c r="AE783" s="43" t="n">
        <x:f>--AND(S783=1,M783&lt;&gt;"",M783&lt;&gt;"keep")</x:f>
        <x:v>0</x:v>
      </x:c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28"/>
      <x:c r="X784" s="43" t="n">
        <x:f>--AND(S784=1,T784=1,U784=1,V784=1,W784=1)</x:f>
        <x:v>0</x:v>
      </x:c>
      <x:c r="AE784" s="43" t="n">
        <x:f>--AND(S784=1,M784&lt;&gt;"",M784&lt;&gt;"keep")</x:f>
        <x:v>0</x:v>
      </x:c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28"/>
      <x:c r="X785" s="43" t="n">
        <x:f>--AND(S785=1,T785=1,U785=1,V785=1,W785=1)</x:f>
        <x:v>0</x:v>
      </x:c>
      <x:c r="AE785" s="43" t="n">
        <x:f>--AND(S785=1,M785&lt;&gt;"",M785&lt;&gt;"keep")</x:f>
        <x:v>0</x:v>
      </x:c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28"/>
      <x:c r="X786" s="43" t="n">
        <x:f>--AND(S786=1,T786=1,U786=1,V786=1,W786=1)</x:f>
        <x:v>0</x:v>
      </x:c>
      <x:c r="AE786" s="43" t="n">
        <x:f>--AND(S786=1,M786&lt;&gt;"",M786&lt;&gt;"keep")</x:f>
        <x:v>0</x:v>
      </x:c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28"/>
      <x:c r="X787" s="43" t="n">
        <x:f>--AND(S787=1,T787=1,U787=1,V787=1,W787=1)</x:f>
        <x:v>0</x:v>
      </x:c>
      <x:c r="AE787" s="43" t="n">
        <x:f>--AND(S787=1,M787&lt;&gt;"",M787&lt;&gt;"keep")</x:f>
        <x:v>0</x:v>
      </x:c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28"/>
      <x:c r="X788" s="43" t="n">
        <x:f>--AND(S788=1,T788=1,U788=1,V788=1,W788=1)</x:f>
        <x:v>0</x:v>
      </x:c>
      <x:c r="AE788" s="43" t="n">
        <x:f>--AND(S788=1,M788&lt;&gt;"",M788&lt;&gt;"keep")</x:f>
        <x:v>0</x:v>
      </x:c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28"/>
      <x:c r="X789" s="43" t="n">
        <x:f>--AND(S789=1,T789=1,U789=1,V789=1,W789=1)</x:f>
        <x:v>0</x:v>
      </x:c>
      <x:c r="AE789" s="43" t="n">
        <x:f>--AND(S789=1,M789&lt;&gt;"",M789&lt;&gt;"keep")</x:f>
        <x:v>0</x:v>
      </x:c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28"/>
      <x:c r="X790" s="43" t="n">
        <x:f>--AND(S790=1,T790=1,U790=1,V790=1,W790=1)</x:f>
        <x:v>0</x:v>
      </x:c>
      <x:c r="AE790" s="43" t="n">
        <x:f>--AND(S790=1,M790&lt;&gt;"",M790&lt;&gt;"keep")</x:f>
        <x:v>0</x:v>
      </x:c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28"/>
      <x:c r="X791" s="43" t="n">
        <x:f>--AND(S791=1,T791=1,U791=1,V791=1,W791=1)</x:f>
        <x:v>0</x:v>
      </x:c>
      <x:c r="AE791" s="43" t="n">
        <x:f>--AND(S791=1,M791&lt;&gt;"",M791&lt;&gt;"keep")</x:f>
        <x:v>0</x:v>
      </x:c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28"/>
      <x:c r="X792" s="43" t="n">
        <x:f>--AND(S792=1,T792=1,U792=1,V792=1,W792=1)</x:f>
        <x:v>0</x:v>
      </x:c>
      <x:c r="AE792" s="43" t="n">
        <x:f>--AND(S792=1,M792&lt;&gt;"",M792&lt;&gt;"keep")</x:f>
        <x:v>0</x:v>
      </x:c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28"/>
      <x:c r="X793" s="43" t="n">
        <x:f>--AND(S793=1,T793=1,U793=1,V793=1,W793=1)</x:f>
        <x:v>0</x:v>
      </x:c>
      <x:c r="AE793" s="43" t="n">
        <x:f>--AND(S793=1,M793&lt;&gt;"",M793&lt;&gt;"keep")</x:f>
        <x:v>0</x:v>
      </x:c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28"/>
      <x:c r="X794" s="43" t="n">
        <x:f>--AND(S794=1,T794=1,U794=1,V794=1,W794=1)</x:f>
        <x:v>0</x:v>
      </x:c>
      <x:c r="AE794" s="43" t="n">
        <x:f>--AND(S794=1,M794&lt;&gt;"",M794&lt;&gt;"keep")</x:f>
        <x:v>0</x:v>
      </x:c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28"/>
      <x:c r="X795" s="43" t="n">
        <x:f>--AND(S795=1,T795=1,U795=1,V795=1,W795=1)</x:f>
        <x:v>0</x:v>
      </x:c>
      <x:c r="AE795" s="43" t="n">
        <x:f>--AND(S795=1,M795&lt;&gt;"",M795&lt;&gt;"keep")</x:f>
        <x:v>0</x:v>
      </x:c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28"/>
      <x:c r="X796" s="43" t="n">
        <x:f>--AND(S796=1,T796=1,U796=1,V796=1,W796=1)</x:f>
        <x:v>0</x:v>
      </x:c>
      <x:c r="AE796" s="43" t="n">
        <x:f>--AND(S796=1,M796&lt;&gt;"",M796&lt;&gt;"keep")</x:f>
        <x:v>0</x:v>
      </x:c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28"/>
      <x:c r="X797" s="43" t="n">
        <x:f>--AND(S797=1,T797=1,U797=1,V797=1,W797=1)</x:f>
        <x:v>0</x:v>
      </x:c>
      <x:c r="AE797" s="43" t="n">
        <x:f>--AND(S797=1,M797&lt;&gt;"",M797&lt;&gt;"keep")</x:f>
        <x:v>0</x:v>
      </x:c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28"/>
      <x:c r="X798" s="43" t="n">
        <x:f>--AND(S798=1,T798=1,U798=1,V798=1,W798=1)</x:f>
        <x:v>0</x:v>
      </x:c>
      <x:c r="AE798" s="43" t="n">
        <x:f>--AND(S798=1,M798&lt;&gt;"",M798&lt;&gt;"keep")</x:f>
        <x:v>0</x:v>
      </x:c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28"/>
      <x:c r="X799" s="43" t="n">
        <x:f>--AND(S799=1,T799=1,U799=1,V799=1,W799=1)</x:f>
        <x:v>0</x:v>
      </x:c>
      <x:c r="AE799" s="43" t="n">
        <x:f>--AND(S799=1,M799&lt;&gt;"",M799&lt;&gt;"keep")</x:f>
        <x:v>0</x:v>
      </x:c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28"/>
      <x:c r="X800" s="43" t="n">
        <x:f>--AND(S800=1,T800=1,U800=1,V800=1,W800=1)</x:f>
        <x:v>0</x:v>
      </x:c>
      <x:c r="AE800" s="43" t="n">
        <x:f>--AND(S800=1,M800&lt;&gt;"",M800&lt;&gt;"keep")</x:f>
        <x:v>0</x:v>
      </x:c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28"/>
      <x:c r="X801" s="43" t="n">
        <x:f>--AND(S801=1,T801=1,U801=1,V801=1,W801=1)</x:f>
        <x:v>0</x:v>
      </x:c>
      <x:c r="AE801" s="43" t="n">
        <x:f>--AND(S801=1,M801&lt;&gt;"",M801&lt;&gt;"keep")</x:f>
        <x:v>0</x:v>
      </x:c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28"/>
      <x:c r="X802" s="43" t="n">
        <x:f>--AND(S802=1,T802=1,U802=1,V802=1,W802=1)</x:f>
        <x:v>0</x:v>
      </x:c>
      <x:c r="AE802" s="43" t="n">
        <x:f>--AND(S802=1,M802&lt;&gt;"",M802&lt;&gt;"keep")</x:f>
        <x:v>0</x:v>
      </x:c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28"/>
      <x:c r="X803" s="43" t="n">
        <x:f>--AND(S803=1,T803=1,U803=1,V803=1,W803=1)</x:f>
        <x:v>0</x:v>
      </x:c>
      <x:c r="AE803" s="43" t="n">
        <x:f>--AND(S803=1,M803&lt;&gt;"",M803&lt;&gt;"keep")</x:f>
        <x:v>0</x:v>
      </x:c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28"/>
      <x:c r="X804" s="43" t="n">
        <x:f>--AND(S804=1,T804=1,U804=1,V804=1,W804=1)</x:f>
        <x:v>0</x:v>
      </x:c>
      <x:c r="AE804" s="43" t="n">
        <x:f>--AND(S804=1,M804&lt;&gt;"",M804&lt;&gt;"keep")</x:f>
        <x:v>0</x:v>
      </x:c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28"/>
      <x:c r="X805" s="43" t="n">
        <x:f>--AND(S805=1,T805=1,U805=1,V805=1,W805=1)</x:f>
        <x:v>0</x:v>
      </x:c>
      <x:c r="AE805" s="43" t="n">
        <x:f>--AND(S805=1,M805&lt;&gt;"",M805&lt;&gt;"keep")</x:f>
        <x:v>0</x:v>
      </x:c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28"/>
      <x:c r="X806" s="43" t="n">
        <x:f>--AND(S806=1,T806=1,U806=1,V806=1,W806=1)</x:f>
        <x:v>0</x:v>
      </x:c>
      <x:c r="AE806" s="43" t="n">
        <x:f>--AND(S806=1,M806&lt;&gt;"",M806&lt;&gt;"keep")</x:f>
        <x:v>0</x:v>
      </x:c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28"/>
      <x:c r="X807" s="43" t="n">
        <x:f>--AND(S807=1,T807=1,U807=1,V807=1,W807=1)</x:f>
        <x:v>0</x:v>
      </x:c>
      <x:c r="AE807" s="43" t="n">
        <x:f>--AND(S807=1,M807&lt;&gt;"",M807&lt;&gt;"keep")</x:f>
        <x:v>0</x:v>
      </x:c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28"/>
      <x:c r="X808" s="43" t="n">
        <x:f>--AND(S808=1,T808=1,U808=1,V808=1,W808=1)</x:f>
        <x:v>0</x:v>
      </x:c>
      <x:c r="AE808" s="43" t="n">
        <x:f>--AND(S808=1,M808&lt;&gt;"",M808&lt;&gt;"keep")</x:f>
        <x:v>0</x:v>
      </x:c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28"/>
      <x:c r="X809" s="43" t="n">
        <x:f>--AND(S809=1,T809=1,U809=1,V809=1,W809=1)</x:f>
        <x:v>0</x:v>
      </x:c>
      <x:c r="AE809" s="43" t="n">
        <x:f>--AND(S809=1,M809&lt;&gt;"",M809&lt;&gt;"keep")</x:f>
        <x:v>0</x:v>
      </x:c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28"/>
      <x:c r="X810" s="43" t="n">
        <x:f>--AND(S810=1,T810=1,U810=1,V810=1,W810=1)</x:f>
        <x:v>0</x:v>
      </x:c>
      <x:c r="AE810" s="43" t="n">
        <x:f>--AND(S810=1,M810&lt;&gt;"",M810&lt;&gt;"keep")</x:f>
        <x:v>0</x:v>
      </x:c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28"/>
      <x:c r="X811" s="43" t="n">
        <x:f>--AND(S811=1,T811=1,U811=1,V811=1,W811=1)</x:f>
        <x:v>0</x:v>
      </x:c>
      <x:c r="AE811" s="43" t="n">
        <x:f>--AND(S811=1,M811&lt;&gt;"",M811&lt;&gt;"keep")</x:f>
        <x:v>0</x:v>
      </x:c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28"/>
      <x:c r="X812" s="43" t="n">
        <x:f>--AND(S812=1,T812=1,U812=1,V812=1,W812=1)</x:f>
        <x:v>0</x:v>
      </x:c>
      <x:c r="AE812" s="43" t="n">
        <x:f>--AND(S812=1,M812&lt;&gt;"",M812&lt;&gt;"keep")</x:f>
        <x:v>0</x:v>
      </x:c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28"/>
      <x:c r="X813" s="43" t="n">
        <x:f>--AND(S813=1,T813=1,U813=1,V813=1,W813=1)</x:f>
        <x:v>0</x:v>
      </x:c>
      <x:c r="AE813" s="43" t="n">
        <x:f>--AND(S813=1,M813&lt;&gt;"",M813&lt;&gt;"keep")</x:f>
        <x:v>0</x:v>
      </x:c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28"/>
      <x:c r="X814" s="43" t="n">
        <x:f>--AND(S814=1,T814=1,U814=1,V814=1,W814=1)</x:f>
        <x:v>0</x:v>
      </x:c>
      <x:c r="AE814" s="43" t="n">
        <x:f>--AND(S814=1,M814&lt;&gt;"",M814&lt;&gt;"keep")</x:f>
        <x:v>0</x:v>
      </x:c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28"/>
      <x:c r="X815" s="43" t="n">
        <x:f>--AND(S815=1,T815=1,U815=1,V815=1,W815=1)</x:f>
        <x:v>0</x:v>
      </x:c>
      <x:c r="AE815" s="43" t="n">
        <x:f>--AND(S815=1,M815&lt;&gt;"",M815&lt;&gt;"keep")</x:f>
        <x:v>0</x:v>
      </x:c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28"/>
      <x:c r="X816" s="43" t="n">
        <x:f>--AND(S816=1,T816=1,U816=1,V816=1,W816=1)</x:f>
        <x:v>0</x:v>
      </x:c>
      <x:c r="AE816" s="43" t="n">
        <x:f>--AND(S816=1,M816&lt;&gt;"",M816&lt;&gt;"keep")</x:f>
        <x:v>0</x:v>
      </x:c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28"/>
      <x:c r="X817" s="43" t="n">
        <x:f>--AND(S817=1,T817=1,U817=1,V817=1,W817=1)</x:f>
        <x:v>0</x:v>
      </x:c>
      <x:c r="AE817" s="43" t="n">
        <x:f>--AND(S817=1,M817&lt;&gt;"",M817&lt;&gt;"keep")</x:f>
        <x:v>0</x:v>
      </x:c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28"/>
      <x:c r="X818" s="43" t="n">
        <x:f>--AND(S818=1,T818=1,U818=1,V818=1,W818=1)</x:f>
        <x:v>0</x:v>
      </x:c>
      <x:c r="AE818" s="43" t="n">
        <x:f>--AND(S818=1,M818&lt;&gt;"",M818&lt;&gt;"keep")</x:f>
        <x:v>0</x:v>
      </x:c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28"/>
      <x:c r="X819" s="43" t="n">
        <x:f>--AND(S819=1,T819=1,U819=1,V819=1,W819=1)</x:f>
        <x:v>0</x:v>
      </x:c>
      <x:c r="AE819" s="43" t="n">
        <x:f>--AND(S819=1,M819&lt;&gt;"",M819&lt;&gt;"keep")</x:f>
        <x:v>0</x:v>
      </x:c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28"/>
      <x:c r="X820" s="43" t="n">
        <x:f>--AND(S820=1,T820=1,U820=1,V820=1,W820=1)</x:f>
        <x:v>0</x:v>
      </x:c>
      <x:c r="AE820" s="43" t="n">
        <x:f>--AND(S820=1,M820&lt;&gt;"",M820&lt;&gt;"keep")</x:f>
        <x:v>0</x:v>
      </x:c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28"/>
      <x:c r="X821" s="43" t="n">
        <x:f>--AND(S821=1,T821=1,U821=1,V821=1,W821=1)</x:f>
        <x:v>0</x:v>
      </x:c>
      <x:c r="AE821" s="43" t="n">
        <x:f>--AND(S821=1,M821&lt;&gt;"",M821&lt;&gt;"keep")</x:f>
        <x:v>0</x:v>
      </x:c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28"/>
      <x:c r="X822" s="43" t="n">
        <x:f>--AND(S822=1,T822=1,U822=1,V822=1,W822=1)</x:f>
        <x:v>0</x:v>
      </x:c>
      <x:c r="AE822" s="43" t="n">
        <x:f>--AND(S822=1,M822&lt;&gt;"",M822&lt;&gt;"keep")</x:f>
        <x:v>0</x:v>
      </x:c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28"/>
      <x:c r="X823" s="43" t="n">
        <x:f>--AND(S823=1,T823=1,U823=1,V823=1,W823=1)</x:f>
        <x:v>0</x:v>
      </x:c>
      <x:c r="AE823" s="43" t="n">
        <x:f>--AND(S823=1,M823&lt;&gt;"",M823&lt;&gt;"keep")</x:f>
        <x:v>0</x:v>
      </x:c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28"/>
      <x:c r="X824" s="43" t="n">
        <x:f>--AND(S824=1,T824=1,U824=1,V824=1,W824=1)</x:f>
        <x:v>0</x:v>
      </x:c>
      <x:c r="AE824" s="43" t="n">
        <x:f>--AND(S824=1,M824&lt;&gt;"",M824&lt;&gt;"keep")</x:f>
        <x:v>0</x:v>
      </x:c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28"/>
      <x:c r="X825" s="43" t="n">
        <x:f>--AND(S825=1,T825=1,U825=1,V825=1,W825=1)</x:f>
        <x:v>0</x:v>
      </x:c>
      <x:c r="AE825" s="43" t="n">
        <x:f>--AND(S825=1,M825&lt;&gt;"",M825&lt;&gt;"keep")</x:f>
        <x:v>0</x:v>
      </x:c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28"/>
      <x:c r="X826" s="43" t="n">
        <x:f>--AND(S826=1,T826=1,U826=1,V826=1,W826=1)</x:f>
        <x:v>0</x:v>
      </x:c>
      <x:c r="AE826" s="43" t="n">
        <x:f>--AND(S826=1,M826&lt;&gt;"",M826&lt;&gt;"keep")</x:f>
        <x:v>0</x:v>
      </x:c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28"/>
      <x:c r="X827" s="43" t="n">
        <x:f>--AND(S827=1,T827=1,U827=1,V827=1,W827=1)</x:f>
        <x:v>0</x:v>
      </x:c>
      <x:c r="AE827" s="43" t="n">
        <x:f>--AND(S827=1,M827&lt;&gt;"",M827&lt;&gt;"keep")</x:f>
        <x:v>0</x:v>
      </x:c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28"/>
      <x:c r="X828" s="43" t="n">
        <x:f>--AND(S828=1,T828=1,U828=1,V828=1,W828=1)</x:f>
        <x:v>0</x:v>
      </x:c>
      <x:c r="AE828" s="43" t="n">
        <x:f>--AND(S828=1,M828&lt;&gt;"",M828&lt;&gt;"keep")</x:f>
        <x:v>0</x:v>
      </x:c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28"/>
      <x:c r="X829" s="43" t="n">
        <x:f>--AND(S829=1,T829=1,U829=1,V829=1,W829=1)</x:f>
        <x:v>0</x:v>
      </x:c>
      <x:c r="AE829" s="43" t="n">
        <x:f>--AND(S829=1,M829&lt;&gt;"",M829&lt;&gt;"keep")</x:f>
        <x:v>0</x:v>
      </x:c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28"/>
      <x:c r="X830" s="43" t="n">
        <x:f>--AND(S830=1,T830=1,U830=1,V830=1,W830=1)</x:f>
        <x:v>0</x:v>
      </x:c>
      <x:c r="AE830" s="43" t="n">
        <x:f>--AND(S830=1,M830&lt;&gt;"",M830&lt;&gt;"keep")</x:f>
        <x:v>0</x:v>
      </x:c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28"/>
      <x:c r="X831" s="43" t="n">
        <x:f>--AND(S831=1,T831=1,U831=1,V831=1,W831=1)</x:f>
        <x:v>0</x:v>
      </x:c>
      <x:c r="AE831" s="43" t="n">
        <x:f>--AND(S831=1,M831&lt;&gt;"",M831&lt;&gt;"keep")</x:f>
        <x:v>0</x:v>
      </x:c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28"/>
      <x:c r="X832" s="43" t="n">
        <x:f>--AND(S832=1,T832=1,U832=1,V832=1,W832=1)</x:f>
        <x:v>0</x:v>
      </x:c>
      <x:c r="AE832" s="43" t="n">
        <x:f>--AND(S832=1,M832&lt;&gt;"",M832&lt;&gt;"keep")</x:f>
        <x:v>0</x:v>
      </x:c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28"/>
      <x:c r="X833" s="43" t="n">
        <x:f>--AND(S833=1,T833=1,U833=1,V833=1,W833=1)</x:f>
        <x:v>0</x:v>
      </x:c>
      <x:c r="AE833" s="43" t="n">
        <x:f>--AND(S833=1,M833&lt;&gt;"",M833&lt;&gt;"keep")</x:f>
        <x:v>0</x:v>
      </x:c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28"/>
      <x:c r="X834" s="43" t="n">
        <x:f>--AND(S834=1,T834=1,U834=1,V834=1,W834=1)</x:f>
        <x:v>0</x:v>
      </x:c>
      <x:c r="AE834" s="43" t="n">
        <x:f>--AND(S834=1,M834&lt;&gt;"",M834&lt;&gt;"keep")</x:f>
        <x:v>0</x:v>
      </x:c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28"/>
      <x:c r="X835" s="43" t="n">
        <x:f>--AND(S835=1,T835=1,U835=1,V835=1,W835=1)</x:f>
        <x:v>0</x:v>
      </x:c>
      <x:c r="AE835" s="43" t="n">
        <x:f>--AND(S835=1,M835&lt;&gt;"",M835&lt;&gt;"keep")</x:f>
        <x:v>0</x:v>
      </x:c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28"/>
      <x:c r="X836" s="43" t="n">
        <x:f>--AND(S836=1,T836=1,U836=1,V836=1,W836=1)</x:f>
        <x:v>0</x:v>
      </x:c>
      <x:c r="AE836" s="43" t="n">
        <x:f>--AND(S836=1,M836&lt;&gt;"",M836&lt;&gt;"keep")</x:f>
        <x:v>0</x:v>
      </x:c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28"/>
      <x:c r="X837" s="43" t="n">
        <x:f>--AND(S837=1,T837=1,U837=1,V837=1,W837=1)</x:f>
        <x:v>0</x:v>
      </x:c>
      <x:c r="AE837" s="43" t="n">
        <x:f>--AND(S837=1,M837&lt;&gt;"",M837&lt;&gt;"keep")</x:f>
        <x:v>0</x:v>
      </x:c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28"/>
      <x:c r="X838" s="43" t="n">
        <x:f>--AND(S838=1,T838=1,U838=1,V838=1,W838=1)</x:f>
        <x:v>0</x:v>
      </x:c>
      <x:c r="AE838" s="43" t="n">
        <x:f>--AND(S838=1,M838&lt;&gt;"",M838&lt;&gt;"keep")</x:f>
        <x:v>0</x:v>
      </x:c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28"/>
      <x:c r="X839" s="43" t="n">
        <x:f>--AND(S839=1,T839=1,U839=1,V839=1,W839=1)</x:f>
        <x:v>0</x:v>
      </x:c>
      <x:c r="AE839" s="43" t="n">
        <x:f>--AND(S839=1,M839&lt;&gt;"",M839&lt;&gt;"keep")</x:f>
        <x:v>0</x:v>
      </x:c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28"/>
      <x:c r="X840" s="43" t="n">
        <x:f>--AND(S840=1,T840=1,U840=1,V840=1,W840=1)</x:f>
        <x:v>0</x:v>
      </x:c>
      <x:c r="AE840" s="43" t="n">
        <x:f>--AND(S840=1,M840&lt;&gt;"",M840&lt;&gt;"keep")</x:f>
        <x:v>0</x:v>
      </x:c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28"/>
      <x:c r="X841" s="43" t="n">
        <x:f>--AND(S841=1,T841=1,U841=1,V841=1,W841=1)</x:f>
        <x:v>0</x:v>
      </x:c>
      <x:c r="AE841" s="43" t="n">
        <x:f>--AND(S841=1,M841&lt;&gt;"",M841&lt;&gt;"keep")</x:f>
        <x:v>0</x:v>
      </x:c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28"/>
      <x:c r="X842" s="43" t="n">
        <x:f>--AND(S842=1,T842=1,U842=1,V842=1,W842=1)</x:f>
        <x:v>0</x:v>
      </x:c>
      <x:c r="AE842" s="43" t="n">
        <x:f>--AND(S842=1,M842&lt;&gt;"",M842&lt;&gt;"keep")</x:f>
        <x:v>0</x:v>
      </x:c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28"/>
      <x:c r="X843" s="43" t="n">
        <x:f>--AND(S843=1,T843=1,U843=1,V843=1,W843=1)</x:f>
        <x:v>0</x:v>
      </x:c>
      <x:c r="AE843" s="43" t="n">
        <x:f>--AND(S843=1,M843&lt;&gt;"",M843&lt;&gt;"keep")</x:f>
        <x:v>0</x:v>
      </x:c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28"/>
      <x:c r="X844" s="43" t="n">
        <x:f>--AND(S844=1,T844=1,U844=1,V844=1,W844=1)</x:f>
        <x:v>0</x:v>
      </x:c>
      <x:c r="AE844" s="43" t="n">
        <x:f>--AND(S844=1,M844&lt;&gt;"",M844&lt;&gt;"keep")</x:f>
        <x:v>0</x:v>
      </x:c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28"/>
      <x:c r="X845" s="43" t="n">
        <x:f>--AND(S845=1,T845=1,U845=1,V845=1,W845=1)</x:f>
        <x:v>0</x:v>
      </x:c>
      <x:c r="AE845" s="43" t="n">
        <x:f>--AND(S845=1,M845&lt;&gt;"",M845&lt;&gt;"keep")</x:f>
        <x:v>0</x:v>
      </x:c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28"/>
      <x:c r="X846" s="43" t="n">
        <x:f>--AND(S846=1,T846=1,U846=1,V846=1,W846=1)</x:f>
        <x:v>0</x:v>
      </x:c>
      <x:c r="AE846" s="43" t="n">
        <x:f>--AND(S846=1,M846&lt;&gt;"",M846&lt;&gt;"keep")</x:f>
        <x:v>0</x:v>
      </x:c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28"/>
      <x:c r="X847" s="43" t="n">
        <x:f>--AND(S847=1,T847=1,U847=1,V847=1,W847=1)</x:f>
        <x:v>0</x:v>
      </x:c>
      <x:c r="AE847" s="43" t="n">
        <x:f>--AND(S847=1,M847&lt;&gt;"",M847&lt;&gt;"keep")</x:f>
        <x:v>0</x:v>
      </x:c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28"/>
      <x:c r="X848" s="43" t="n">
        <x:f>--AND(S848=1,T848=1,U848=1,V848=1,W848=1)</x:f>
        <x:v>0</x:v>
      </x:c>
      <x:c r="AE848" s="43" t="n">
        <x:f>--AND(S848=1,M848&lt;&gt;"",M848&lt;&gt;"keep")</x:f>
        <x:v>0</x:v>
      </x:c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28"/>
      <x:c r="X849" s="43" t="n">
        <x:f>--AND(S849=1,T849=1,U849=1,V849=1,W849=1)</x:f>
        <x:v>0</x:v>
      </x:c>
      <x:c r="AE849" s="43" t="n">
        <x:f>--AND(S849=1,M849&lt;&gt;"",M849&lt;&gt;"keep")</x:f>
        <x:v>0</x:v>
      </x:c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28"/>
      <x:c r="X850" s="43" t="n">
        <x:f>--AND(S850=1,T850=1,U850=1,V850=1,W850=1)</x:f>
        <x:v>0</x:v>
      </x:c>
      <x:c r="AE850" s="43" t="n">
        <x:f>--AND(S850=1,M850&lt;&gt;"",M850&lt;&gt;"keep")</x:f>
        <x:v>0</x:v>
      </x:c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28"/>
      <x:c r="X851" s="43" t="n">
        <x:f>--AND(S851=1,T851=1,U851=1,V851=1,W851=1)</x:f>
        <x:v>0</x:v>
      </x:c>
      <x:c r="AE851" s="43" t="n">
        <x:f>--AND(S851=1,M851&lt;&gt;"",M851&lt;&gt;"keep")</x:f>
        <x:v>0</x:v>
      </x:c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28"/>
      <x:c r="X852" s="43" t="n">
        <x:f>--AND(S852=1,T852=1,U852=1,V852=1,W852=1)</x:f>
        <x:v>0</x:v>
      </x:c>
      <x:c r="AE852" s="43" t="n">
        <x:f>--AND(S852=1,M852&lt;&gt;"",M852&lt;&gt;"keep")</x:f>
        <x:v>0</x:v>
      </x:c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28"/>
      <x:c r="X853" s="43" t="n">
        <x:f>--AND(S853=1,T853=1,U853=1,V853=1,W853=1)</x:f>
        <x:v>0</x:v>
      </x:c>
      <x:c r="AE853" s="43" t="n">
        <x:f>--AND(S853=1,M853&lt;&gt;"",M853&lt;&gt;"keep")</x:f>
        <x:v>0</x:v>
      </x:c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28"/>
      <x:c r="X854" s="43" t="n">
        <x:f>--AND(S854=1,T854=1,U854=1,V854=1,W854=1)</x:f>
        <x:v>0</x:v>
      </x:c>
      <x:c r="AE854" s="43" t="n">
        <x:f>--AND(S854=1,M854&lt;&gt;"",M854&lt;&gt;"keep")</x:f>
        <x:v>0</x:v>
      </x:c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28"/>
      <x:c r="X855" s="43" t="n">
        <x:f>--AND(S855=1,T855=1,U855=1,V855=1,W855=1)</x:f>
        <x:v>0</x:v>
      </x:c>
      <x:c r="AE855" s="43" t="n">
        <x:f>--AND(S855=1,M855&lt;&gt;"",M855&lt;&gt;"keep")</x:f>
        <x:v>0</x:v>
      </x:c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28"/>
      <x:c r="X856" s="43" t="n">
        <x:f>--AND(S856=1,T856=1,U856=1,V856=1,W856=1)</x:f>
        <x:v>0</x:v>
      </x:c>
      <x:c r="AE856" s="43" t="n">
        <x:f>--AND(S856=1,M856&lt;&gt;"",M856&lt;&gt;"keep")</x:f>
        <x:v>0</x:v>
      </x:c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28"/>
      <x:c r="X857" s="43" t="n">
        <x:f>--AND(S857=1,T857=1,U857=1,V857=1,W857=1)</x:f>
        <x:v>0</x:v>
      </x:c>
      <x:c r="AE857" s="43" t="n">
        <x:f>--AND(S857=1,M857&lt;&gt;"",M857&lt;&gt;"keep")</x:f>
        <x:v>0</x:v>
      </x:c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28"/>
      <x:c r="X858" s="43" t="n">
        <x:f>--AND(S858=1,T858=1,U858=1,V858=1,W858=1)</x:f>
        <x:v>0</x:v>
      </x:c>
      <x:c r="AE858" s="43" t="n">
        <x:f>--AND(S858=1,M858&lt;&gt;"",M858&lt;&gt;"keep")</x:f>
        <x:v>0</x:v>
      </x:c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28"/>
      <x:c r="R859" s="28"/>
      <x:c r="S859" s="28"/>
      <x:c r="T859" s="28"/>
      <x:c r="U859" s="28"/>
      <x:c r="V859" s="28"/>
      <x:c r="W859" s="28"/>
      <x:c r="X859" s="43" t="n">
        <x:f>--AND(S859=1,T859=1,U859=1,V859=1,W859=1)</x:f>
        <x:v>0</x:v>
      </x:c>
      <x:c r="AE859" s="43" t="n">
        <x:f>--AND(S859=1,M859&lt;&gt;"",M859&lt;&gt;"keep")</x:f>
        <x:v>0</x:v>
      </x:c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28"/>
      <x:c r="R860" s="28"/>
      <x:c r="S860" s="28"/>
      <x:c r="T860" s="28"/>
      <x:c r="U860" s="28"/>
      <x:c r="V860" s="28"/>
      <x:c r="W860" s="28"/>
      <x:c r="X860" s="43" t="n">
        <x:f>--AND(S860=1,T860=1,U860=1,V860=1,W860=1)</x:f>
        <x:v>0</x:v>
      </x:c>
      <x:c r="AE860" s="43" t="n">
        <x:f>--AND(S860=1,M860&lt;&gt;"",M860&lt;&gt;"keep")</x:f>
        <x:v>0</x:v>
      </x:c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28"/>
      <x:c r="R861" s="28"/>
      <x:c r="S861" s="28"/>
      <x:c r="T861" s="28"/>
      <x:c r="U861" s="28"/>
      <x:c r="V861" s="28"/>
      <x:c r="W861" s="28"/>
      <x:c r="X861" s="43" t="n">
        <x:f>--AND(S861=1,T861=1,U861=1,V861=1,W861=1)</x:f>
        <x:v>0</x:v>
      </x:c>
      <x:c r="AE861" s="43" t="n">
        <x:f>--AND(S861=1,M861&lt;&gt;"",M861&lt;&gt;"keep")</x:f>
        <x:v>0</x:v>
      </x:c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28"/>
      <x:c r="R862" s="28"/>
      <x:c r="S862" s="28"/>
      <x:c r="T862" s="28"/>
      <x:c r="U862" s="28"/>
      <x:c r="V862" s="28"/>
      <x:c r="W862" s="28"/>
      <x:c r="X862" s="43" t="n">
        <x:f>--AND(S862=1,T862=1,U862=1,V862=1,W862=1)</x:f>
        <x:v>0</x:v>
      </x:c>
      <x:c r="AE862" s="43" t="n">
        <x:f>--AND(S862=1,M862&lt;&gt;"",M862&lt;&gt;"keep")</x:f>
        <x:v>0</x:v>
      </x:c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28"/>
      <x:c r="R863" s="28"/>
      <x:c r="S863" s="28"/>
      <x:c r="T863" s="28"/>
      <x:c r="U863" s="28"/>
      <x:c r="V863" s="28"/>
      <x:c r="W863" s="28"/>
      <x:c r="X863" s="43" t="n">
        <x:f>--AND(S863=1,T863=1,U863=1,V863=1,W863=1)</x:f>
        <x:v>0</x:v>
      </x:c>
      <x:c r="AE863" s="43" t="n">
        <x:f>--AND(S863=1,M863&lt;&gt;"",M863&lt;&gt;"keep")</x:f>
        <x:v>0</x:v>
      </x:c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28"/>
      <x:c r="R864" s="28"/>
      <x:c r="S864" s="28"/>
      <x:c r="T864" s="28"/>
      <x:c r="U864" s="28"/>
      <x:c r="V864" s="28"/>
      <x:c r="W864" s="28"/>
      <x:c r="X864" s="43" t="n">
        <x:f>--AND(S864=1,T864=1,U864=1,V864=1,W864=1)</x:f>
        <x:v>0</x:v>
      </x:c>
      <x:c r="AE864" s="43" t="n">
        <x:f>--AND(S864=1,M864&lt;&gt;"",M864&lt;&gt;"keep")</x:f>
        <x:v>0</x:v>
      </x:c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28"/>
      <x:c r="R865" s="28"/>
      <x:c r="S865" s="28"/>
      <x:c r="T865" s="28"/>
      <x:c r="U865" s="28"/>
      <x:c r="V865" s="28"/>
      <x:c r="W865" s="28"/>
      <x:c r="X865" s="43" t="n">
        <x:f>--AND(S865=1,T865=1,U865=1,V865=1,W865=1)</x:f>
        <x:v>0</x:v>
      </x:c>
      <x:c r="AE865" s="43" t="n">
        <x:f>--AND(S865=1,M865&lt;&gt;"",M865&lt;&gt;"keep")</x:f>
        <x:v>0</x:v>
      </x:c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28"/>
      <x:c r="R866" s="28"/>
      <x:c r="S866" s="28"/>
      <x:c r="T866" s="28"/>
      <x:c r="U866" s="28"/>
      <x:c r="V866" s="28"/>
      <x:c r="W866" s="28"/>
      <x:c r="X866" s="43" t="n">
        <x:f>--AND(S866=1,T866=1,U866=1,V866=1,W866=1)</x:f>
        <x:v>0</x:v>
      </x:c>
      <x:c r="AE866" s="43" t="n">
        <x:f>--AND(S866=1,M866&lt;&gt;"",M866&lt;&gt;"keep")</x:f>
        <x:v>0</x:v>
      </x:c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28"/>
      <x:c r="R867" s="28"/>
      <x:c r="S867" s="28"/>
      <x:c r="T867" s="28"/>
      <x:c r="U867" s="28"/>
      <x:c r="V867" s="28"/>
      <x:c r="W867" s="28"/>
      <x:c r="X867" s="43" t="n">
        <x:f>--AND(S867=1,T867=1,U867=1,V867=1,W867=1)</x:f>
        <x:v>0</x:v>
      </x:c>
      <x:c r="AE867" s="43" t="n">
        <x:f>--AND(S867=1,M867&lt;&gt;"",M867&lt;&gt;"keep")</x:f>
        <x:v>0</x:v>
      </x:c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28"/>
      <x:c r="R868" s="28"/>
      <x:c r="S868" s="28"/>
      <x:c r="T868" s="28"/>
      <x:c r="U868" s="28"/>
      <x:c r="V868" s="28"/>
      <x:c r="W868" s="28"/>
      <x:c r="X868" s="43" t="n">
        <x:f>--AND(S868=1,T868=1,U868=1,V868=1,W868=1)</x:f>
        <x:v>0</x:v>
      </x:c>
      <x:c r="AE868" s="43" t="n">
        <x:f>--AND(S868=1,M868&lt;&gt;"",M868&lt;&gt;"keep")</x:f>
        <x:v>0</x:v>
      </x:c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28"/>
      <x:c r="R869" s="28"/>
      <x:c r="S869" s="28"/>
      <x:c r="T869" s="28"/>
      <x:c r="U869" s="28"/>
      <x:c r="V869" s="28"/>
      <x:c r="W869" s="28"/>
      <x:c r="X869" s="43" t="n">
        <x:f>--AND(S869=1,T869=1,U869=1,V869=1,W869=1)</x:f>
        <x:v>0</x:v>
      </x:c>
      <x:c r="AE869" s="43" t="n">
        <x:f>--AND(S869=1,M869&lt;&gt;"",M869&lt;&gt;"keep")</x:f>
        <x:v>0</x:v>
      </x:c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28"/>
      <x:c r="R870" s="28"/>
      <x:c r="S870" s="28"/>
      <x:c r="T870" s="28"/>
      <x:c r="U870" s="28"/>
      <x:c r="V870" s="28"/>
      <x:c r="W870" s="28"/>
      <x:c r="X870" s="43" t="n">
        <x:f>--AND(S870=1,T870=1,U870=1,V870=1,W870=1)</x:f>
        <x:v>0</x:v>
      </x:c>
      <x:c r="AE870" s="43" t="n">
        <x:f>--AND(S870=1,M870&lt;&gt;"",M870&lt;&gt;"keep")</x:f>
        <x:v>0</x:v>
      </x:c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28"/>
      <x:c r="R871" s="28"/>
      <x:c r="S871" s="28"/>
      <x:c r="T871" s="28"/>
      <x:c r="U871" s="28"/>
      <x:c r="V871" s="28"/>
      <x:c r="W871" s="28"/>
      <x:c r="X871" s="43" t="n">
        <x:f>--AND(S871=1,T871=1,U871=1,V871=1,W871=1)</x:f>
        <x:v>0</x:v>
      </x:c>
      <x:c r="AE871" s="43" t="n">
        <x:f>--AND(S871=1,M871&lt;&gt;"",M871&lt;&gt;"keep")</x:f>
        <x:v>0</x:v>
      </x:c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28"/>
      <x:c r="R872" s="28"/>
      <x:c r="S872" s="28"/>
      <x:c r="T872" s="28"/>
      <x:c r="U872" s="28"/>
      <x:c r="V872" s="28"/>
      <x:c r="W872" s="28"/>
      <x:c r="X872" s="43" t="n">
        <x:f>--AND(S872=1,T872=1,U872=1,V872=1,W872=1)</x:f>
        <x:v>0</x:v>
      </x:c>
      <x:c r="AE872" s="43" t="n">
        <x:f>--AND(S872=1,M872&lt;&gt;"",M872&lt;&gt;"keep")</x:f>
        <x:v>0</x:v>
      </x:c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28"/>
      <x:c r="R873" s="28"/>
      <x:c r="S873" s="28"/>
      <x:c r="T873" s="28"/>
      <x:c r="U873" s="28"/>
      <x:c r="V873" s="28"/>
      <x:c r="W873" s="28"/>
      <x:c r="X873" s="43" t="n">
        <x:f>--AND(S873=1,T873=1,U873=1,V873=1,W873=1)</x:f>
        <x:v>0</x:v>
      </x:c>
      <x:c r="AE873" s="43" t="n">
        <x:f>--AND(S873=1,M873&lt;&gt;"",M873&lt;&gt;"keep")</x:f>
        <x:v>0</x:v>
      </x:c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28"/>
      <x:c r="R874" s="28"/>
      <x:c r="S874" s="28"/>
      <x:c r="T874" s="28"/>
      <x:c r="U874" s="28"/>
      <x:c r="V874" s="28"/>
      <x:c r="W874" s="28"/>
      <x:c r="X874" s="43" t="n">
        <x:f>--AND(S874=1,T874=1,U874=1,V874=1,W874=1)</x:f>
        <x:v>0</x:v>
      </x:c>
      <x:c r="AE874" s="43" t="n">
        <x:f>--AND(S874=1,M874&lt;&gt;"",M874&lt;&gt;"keep")</x:f>
        <x:v>0</x:v>
      </x:c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28"/>
      <x:c r="R875" s="28"/>
      <x:c r="S875" s="28"/>
      <x:c r="T875" s="28"/>
      <x:c r="U875" s="28"/>
      <x:c r="V875" s="28"/>
      <x:c r="W875" s="28"/>
      <x:c r="X875" s="43" t="n">
        <x:f>--AND(S875=1,T875=1,U875=1,V875=1,W875=1)</x:f>
        <x:v>0</x:v>
      </x:c>
      <x:c r="AE875" s="43" t="n">
        <x:f>--AND(S875=1,M875&lt;&gt;"",M875&lt;&gt;"keep")</x:f>
        <x:v>0</x:v>
      </x:c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28"/>
      <x:c r="R876" s="28"/>
      <x:c r="S876" s="28"/>
      <x:c r="T876" s="28"/>
      <x:c r="U876" s="28"/>
      <x:c r="V876" s="28"/>
      <x:c r="W876" s="28"/>
      <x:c r="X876" s="43" t="n">
        <x:f>--AND(S876=1,T876=1,U876=1,V876=1,W876=1)</x:f>
        <x:v>0</x:v>
      </x:c>
      <x:c r="AE876" s="43" t="n">
        <x:f>--AND(S876=1,M876&lt;&gt;"",M876&lt;&gt;"keep")</x:f>
        <x:v>0</x:v>
      </x:c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28"/>
      <x:c r="R877" s="28"/>
      <x:c r="S877" s="28"/>
      <x:c r="T877" s="28"/>
      <x:c r="U877" s="28"/>
      <x:c r="V877" s="28"/>
      <x:c r="W877" s="28"/>
      <x:c r="X877" s="43" t="n">
        <x:f>--AND(S877=1,T877=1,U877=1,V877=1,W877=1)</x:f>
        <x:v>0</x:v>
      </x:c>
      <x:c r="AE877" s="43" t="n">
        <x:f>--AND(S877=1,M877&lt;&gt;"",M877&lt;&gt;"keep")</x:f>
        <x:v>0</x:v>
      </x:c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28"/>
      <x:c r="R878" s="28"/>
      <x:c r="S878" s="28"/>
      <x:c r="T878" s="28"/>
      <x:c r="U878" s="28"/>
      <x:c r="V878" s="28"/>
      <x:c r="W878" s="28"/>
      <x:c r="X878" s="43" t="n">
        <x:f>--AND(S878=1,T878=1,U878=1,V878=1,W878=1)</x:f>
        <x:v>0</x:v>
      </x:c>
      <x:c r="AE878" s="43" t="n">
        <x:f>--AND(S878=1,M878&lt;&gt;"",M878&lt;&gt;"keep")</x:f>
        <x:v>0</x:v>
      </x:c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28"/>
      <x:c r="R879" s="28"/>
      <x:c r="S879" s="28"/>
      <x:c r="T879" s="28"/>
      <x:c r="U879" s="28"/>
      <x:c r="V879" s="28"/>
      <x:c r="W879" s="28"/>
      <x:c r="X879" s="43" t="n">
        <x:f>--AND(S879=1,T879=1,U879=1,V879=1,W879=1)</x:f>
        <x:v>0</x:v>
      </x:c>
      <x:c r="AE879" s="43" t="n">
        <x:f>--AND(S879=1,M879&lt;&gt;"",M879&lt;&gt;"keep")</x:f>
        <x:v>0</x:v>
      </x:c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28"/>
      <x:c r="R880" s="28"/>
      <x:c r="S880" s="28"/>
      <x:c r="T880" s="28"/>
      <x:c r="U880" s="28"/>
      <x:c r="V880" s="28"/>
      <x:c r="W880" s="28"/>
      <x:c r="X880" s="43" t="n">
        <x:f>--AND(S880=1,T880=1,U880=1,V880=1,W880=1)</x:f>
        <x:v>0</x:v>
      </x:c>
      <x:c r="AE880" s="43" t="n">
        <x:f>--AND(S880=1,M880&lt;&gt;"",M880&lt;&gt;"keep")</x:f>
        <x:v>0</x:v>
      </x:c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28"/>
      <x:c r="R881" s="28"/>
      <x:c r="S881" s="28"/>
      <x:c r="T881" s="28"/>
      <x:c r="U881" s="28"/>
      <x:c r="V881" s="28"/>
      <x:c r="W881" s="28"/>
      <x:c r="X881" s="43" t="n">
        <x:f>--AND(S881=1,T881=1,U881=1,V881=1,W881=1)</x:f>
        <x:v>0</x:v>
      </x:c>
      <x:c r="AE881" s="43" t="n">
        <x:f>--AND(S881=1,M881&lt;&gt;"",M881&lt;&gt;"keep")</x:f>
        <x:v>0</x:v>
      </x:c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28"/>
      <x:c r="R882" s="28"/>
      <x:c r="S882" s="28"/>
      <x:c r="T882" s="28"/>
      <x:c r="U882" s="28"/>
      <x:c r="V882" s="28"/>
      <x:c r="W882" s="28"/>
      <x:c r="X882" s="43" t="n">
        <x:f>--AND(S882=1,T882=1,U882=1,V882=1,W882=1)</x:f>
        <x:v>0</x:v>
      </x:c>
      <x:c r="AE882" s="43" t="n">
        <x:f>--AND(S882=1,M882&lt;&gt;"",M882&lt;&gt;"keep")</x:f>
        <x:v>0</x:v>
      </x:c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28"/>
      <x:c r="R883" s="28"/>
      <x:c r="S883" s="28"/>
      <x:c r="T883" s="28"/>
      <x:c r="U883" s="28"/>
      <x:c r="V883" s="28"/>
      <x:c r="W883" s="28"/>
      <x:c r="X883" s="43" t="n">
        <x:f>--AND(S883=1,T883=1,U883=1,V883=1,W883=1)</x:f>
        <x:v>0</x:v>
      </x:c>
      <x:c r="AE883" s="43" t="n">
        <x:f>--AND(S883=1,M883&lt;&gt;"",M883&lt;&gt;"keep")</x:f>
        <x:v>0</x:v>
      </x:c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28"/>
      <x:c r="R884" s="28"/>
      <x:c r="S884" s="28"/>
      <x:c r="T884" s="28"/>
      <x:c r="U884" s="28"/>
      <x:c r="V884" s="28"/>
      <x:c r="W884" s="28"/>
      <x:c r="X884" s="43" t="n">
        <x:f>--AND(S884=1,T884=1,U884=1,V884=1,W884=1)</x:f>
        <x:v>0</x:v>
      </x:c>
      <x:c r="AE884" s="43" t="n">
        <x:f>--AND(S884=1,M884&lt;&gt;"",M884&lt;&gt;"keep")</x:f>
        <x:v>0</x:v>
      </x:c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28"/>
      <x:c r="R885" s="28"/>
      <x:c r="S885" s="28"/>
      <x:c r="T885" s="28"/>
      <x:c r="U885" s="28"/>
      <x:c r="V885" s="28"/>
      <x:c r="W885" s="28"/>
      <x:c r="X885" s="43" t="n">
        <x:f>--AND(S885=1,T885=1,U885=1,V885=1,W885=1)</x:f>
        <x:v>0</x:v>
      </x:c>
      <x:c r="AE885" s="43" t="n">
        <x:f>--AND(S885=1,M885&lt;&gt;"",M885&lt;&gt;"keep")</x:f>
        <x:v>0</x:v>
      </x:c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28"/>
      <x:c r="R886" s="28"/>
      <x:c r="S886" s="28"/>
      <x:c r="T886" s="28"/>
      <x:c r="U886" s="28"/>
      <x:c r="V886" s="28"/>
      <x:c r="W886" s="28"/>
      <x:c r="X886" s="43" t="n">
        <x:f>--AND(S886=1,T886=1,U886=1,V886=1,W886=1)</x:f>
        <x:v>0</x:v>
      </x:c>
      <x:c r="AE886" s="43" t="n">
        <x:f>--AND(S886=1,M886&lt;&gt;"",M886&lt;&gt;"keep")</x:f>
        <x:v>0</x:v>
      </x:c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28"/>
      <x:c r="R887" s="28"/>
      <x:c r="S887" s="28"/>
      <x:c r="T887" s="28"/>
      <x:c r="U887" s="28"/>
      <x:c r="V887" s="28"/>
      <x:c r="W887" s="28"/>
      <x:c r="X887" s="43" t="n">
        <x:f>--AND(S887=1,T887=1,U887=1,V887=1,W887=1)</x:f>
        <x:v>0</x:v>
      </x:c>
      <x:c r="AE887" s="43" t="n">
        <x:f>--AND(S887=1,M887&lt;&gt;"",M887&lt;&gt;"keep")</x:f>
        <x:v>0</x:v>
      </x:c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28"/>
      <x:c r="R888" s="28"/>
      <x:c r="S888" s="28"/>
      <x:c r="T888" s="28"/>
      <x:c r="U888" s="28"/>
      <x:c r="V888" s="28"/>
      <x:c r="W888" s="28"/>
      <x:c r="X888" s="43" t="n">
        <x:f>--AND(S888=1,T888=1,U888=1,V888=1,W888=1)</x:f>
        <x:v>0</x:v>
      </x:c>
      <x:c r="AE888" s="43" t="n">
        <x:f>--AND(S888=1,M888&lt;&gt;"",M888&lt;&gt;"keep")</x:f>
        <x:v>0</x:v>
      </x:c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28"/>
      <x:c r="R889" s="28"/>
      <x:c r="S889" s="28"/>
      <x:c r="T889" s="28"/>
      <x:c r="U889" s="28"/>
      <x:c r="V889" s="28"/>
      <x:c r="W889" s="28"/>
      <x:c r="X889" s="43" t="n">
        <x:f>--AND(S889=1,T889=1,U889=1,V889=1,W889=1)</x:f>
        <x:v>0</x:v>
      </x:c>
      <x:c r="AE889" s="43" t="n">
        <x:f>--AND(S889=1,M889&lt;&gt;"",M889&lt;&gt;"keep")</x:f>
        <x:v>0</x:v>
      </x:c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28"/>
      <x:c r="R890" s="28"/>
      <x:c r="S890" s="28"/>
      <x:c r="T890" s="28"/>
      <x:c r="U890" s="28"/>
      <x:c r="V890" s="28"/>
      <x:c r="W890" s="28"/>
      <x:c r="X890" s="43" t="n">
        <x:f>--AND(S890=1,T890=1,U890=1,V890=1,W890=1)</x:f>
        <x:v>0</x:v>
      </x:c>
      <x:c r="AE890" s="43" t="n">
        <x:f>--AND(S890=1,M890&lt;&gt;"",M890&lt;&gt;"keep")</x:f>
        <x:v>0</x:v>
      </x:c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28"/>
      <x:c r="R891" s="28"/>
      <x:c r="S891" s="28"/>
      <x:c r="T891" s="28"/>
      <x:c r="U891" s="28"/>
      <x:c r="V891" s="28"/>
      <x:c r="W891" s="28"/>
      <x:c r="X891" s="43" t="n">
        <x:f>--AND(S891=1,T891=1,U891=1,V891=1,W891=1)</x:f>
        <x:v>0</x:v>
      </x:c>
      <x:c r="AE891" s="43" t="n">
        <x:f>--AND(S891=1,M891&lt;&gt;"",M891&lt;&gt;"keep")</x:f>
        <x:v>0</x:v>
      </x:c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28"/>
      <x:c r="R892" s="28"/>
      <x:c r="S892" s="28"/>
      <x:c r="T892" s="28"/>
      <x:c r="U892" s="28"/>
      <x:c r="V892" s="28"/>
      <x:c r="W892" s="28"/>
      <x:c r="X892" s="43" t="n">
        <x:f>--AND(S892=1,T892=1,U892=1,V892=1,W892=1)</x:f>
        <x:v>0</x:v>
      </x:c>
      <x:c r="AE892" s="43" t="n">
        <x:f>--AND(S892=1,M892&lt;&gt;"",M892&lt;&gt;"keep")</x:f>
        <x:v>0</x:v>
      </x:c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28"/>
      <x:c r="R893" s="28"/>
      <x:c r="S893" s="28"/>
      <x:c r="T893" s="28"/>
      <x:c r="U893" s="28"/>
      <x:c r="V893" s="28"/>
      <x:c r="W893" s="28"/>
      <x:c r="X893" s="43" t="n">
        <x:f>--AND(S893=1,T893=1,U893=1,V893=1,W893=1)</x:f>
        <x:v>0</x:v>
      </x:c>
      <x:c r="AE893" s="43" t="n">
        <x:f>--AND(S893=1,M893&lt;&gt;"",M893&lt;&gt;"keep")</x:f>
        <x:v>0</x:v>
      </x:c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28"/>
      <x:c r="R894" s="28"/>
      <x:c r="S894" s="28"/>
      <x:c r="T894" s="28"/>
      <x:c r="U894" s="28"/>
      <x:c r="V894" s="28"/>
      <x:c r="W894" s="28"/>
      <x:c r="X894" s="43" t="n">
        <x:f>--AND(S894=1,T894=1,U894=1,V894=1,W894=1)</x:f>
        <x:v>0</x:v>
      </x:c>
      <x:c r="AE894" s="43" t="n">
        <x:f>--AND(S894=1,M894&lt;&gt;"",M894&lt;&gt;"keep")</x:f>
        <x:v>0</x:v>
      </x:c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28"/>
      <x:c r="R895" s="28"/>
      <x:c r="S895" s="28"/>
      <x:c r="T895" s="28"/>
      <x:c r="U895" s="28"/>
      <x:c r="V895" s="28"/>
      <x:c r="W895" s="28"/>
      <x:c r="X895" s="43" t="n">
        <x:f>--AND(S895=1,T895=1,U895=1,V895=1,W895=1)</x:f>
        <x:v>0</x:v>
      </x:c>
      <x:c r="AE895" s="43" t="n">
        <x:f>--AND(S895=1,M895&lt;&gt;"",M895&lt;&gt;"keep")</x:f>
        <x:v>0</x:v>
      </x:c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28"/>
      <x:c r="R896" s="28"/>
      <x:c r="S896" s="28"/>
      <x:c r="T896" s="28"/>
      <x:c r="U896" s="28"/>
      <x:c r="V896" s="28"/>
      <x:c r="W896" s="28"/>
      <x:c r="X896" s="43" t="n">
        <x:f>--AND(S896=1,T896=1,U896=1,V896=1,W896=1)</x:f>
        <x:v>0</x:v>
      </x:c>
      <x:c r="AE896" s="43" t="n">
        <x:f>--AND(S896=1,M896&lt;&gt;"",M896&lt;&gt;"keep")</x:f>
        <x:v>0</x:v>
      </x:c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28"/>
      <x:c r="R897" s="28"/>
      <x:c r="S897" s="28"/>
      <x:c r="T897" s="28"/>
      <x:c r="U897" s="28"/>
      <x:c r="V897" s="28"/>
      <x:c r="W897" s="28"/>
      <x:c r="X897" s="43" t="n">
        <x:f>--AND(S897=1,T897=1,U897=1,V897=1,W897=1)</x:f>
        <x:v>0</x:v>
      </x:c>
      <x:c r="AE897" s="43" t="n">
        <x:f>--AND(S897=1,M897&lt;&gt;"",M897&lt;&gt;"keep")</x:f>
        <x:v>0</x:v>
      </x:c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28"/>
      <x:c r="R898" s="28"/>
      <x:c r="S898" s="28"/>
      <x:c r="T898" s="28"/>
      <x:c r="U898" s="28"/>
      <x:c r="V898" s="28"/>
      <x:c r="W898" s="28"/>
      <x:c r="X898" s="43" t="n">
        <x:f>--AND(S898=1,T898=1,U898=1,V898=1,W898=1)</x:f>
        <x:v>0</x:v>
      </x:c>
      <x:c r="AE898" s="43" t="n">
        <x:f>--AND(S898=1,M898&lt;&gt;"",M898&lt;&gt;"keep")</x:f>
        <x:v>0</x:v>
      </x:c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28"/>
      <x:c r="R899" s="28"/>
      <x:c r="S899" s="28"/>
      <x:c r="T899" s="28"/>
      <x:c r="U899" s="28"/>
      <x:c r="V899" s="28"/>
      <x:c r="W899" s="28"/>
      <x:c r="X899" s="43" t="n">
        <x:f>--AND(S899=1,T899=1,U899=1,V899=1,W899=1)</x:f>
        <x:v>0</x:v>
      </x:c>
      <x:c r="AE899" s="43" t="n">
        <x:f>--AND(S899=1,M899&lt;&gt;"",M899&lt;&gt;"keep")</x:f>
        <x:v>0</x:v>
      </x:c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28"/>
      <x:c r="R900" s="28"/>
      <x:c r="S900" s="28"/>
      <x:c r="T900" s="28"/>
      <x:c r="U900" s="28"/>
      <x:c r="V900" s="28"/>
      <x:c r="W900" s="28"/>
      <x:c r="X900" s="43" t="n">
        <x:f>--AND(S900=1,T900=1,U900=1,V900=1,W900=1)</x:f>
        <x:v>0</x:v>
      </x:c>
      <x:c r="AE900" s="43" t="n">
        <x:f>--AND(S900=1,M900&lt;&gt;"",M900&lt;&gt;"keep")</x:f>
        <x:v>0</x:v>
      </x:c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28"/>
      <x:c r="R901" s="28"/>
      <x:c r="S901" s="28"/>
      <x:c r="T901" s="28"/>
      <x:c r="U901" s="28"/>
      <x:c r="V901" s="28"/>
      <x:c r="W901" s="28"/>
      <x:c r="X901" s="43" t="n">
        <x:f>--AND(S901=1,T901=1,U901=1,V901=1,W901=1)</x:f>
        <x:v>0</x:v>
      </x:c>
      <x:c r="AE901" s="43" t="n">
        <x:f>--AND(S901=1,M901&lt;&gt;"",M901&lt;&gt;"keep")</x:f>
        <x:v>0</x:v>
      </x:c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28"/>
      <x:c r="R902" s="28"/>
      <x:c r="S902" s="28"/>
      <x:c r="T902" s="28"/>
      <x:c r="U902" s="28"/>
      <x:c r="V902" s="28"/>
      <x:c r="W902" s="28"/>
      <x:c r="X902" s="43" t="n">
        <x:f>--AND(S902=1,T902=1,U902=1,V902=1,W902=1)</x:f>
        <x:v>0</x:v>
      </x:c>
      <x:c r="AE902" s="43" t="n">
        <x:f>--AND(S902=1,M902&lt;&gt;"",M902&lt;&gt;"keep")</x:f>
        <x:v>0</x:v>
      </x:c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28"/>
      <x:c r="R903" s="28"/>
      <x:c r="S903" s="28"/>
      <x:c r="T903" s="28"/>
      <x:c r="U903" s="28"/>
      <x:c r="V903" s="28"/>
      <x:c r="W903" s="28"/>
      <x:c r="X903" s="43" t="n">
        <x:f>--AND(S903=1,T903=1,U903=1,V903=1,W903=1)</x:f>
        <x:v>0</x:v>
      </x:c>
      <x:c r="AE903" s="43" t="n">
        <x:f>--AND(S903=1,M903&lt;&gt;"",M903&lt;&gt;"keep")</x:f>
        <x:v>0</x:v>
      </x:c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28"/>
      <x:c r="R904" s="28"/>
      <x:c r="S904" s="28"/>
      <x:c r="T904" s="28"/>
      <x:c r="U904" s="28"/>
      <x:c r="V904" s="28"/>
      <x:c r="W904" s="28"/>
      <x:c r="X904" s="43" t="n">
        <x:f>--AND(S904=1,T904=1,U904=1,V904=1,W904=1)</x:f>
        <x:v>0</x:v>
      </x:c>
      <x:c r="AE904" s="43" t="n">
        <x:f>--AND(S904=1,M904&lt;&gt;"",M904&lt;&gt;"keep")</x:f>
        <x:v>0</x:v>
      </x:c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28"/>
      <x:c r="R905" s="28"/>
      <x:c r="S905" s="28"/>
      <x:c r="T905" s="28"/>
      <x:c r="U905" s="28"/>
      <x:c r="V905" s="28"/>
      <x:c r="W905" s="28"/>
      <x:c r="X905" s="43" t="n">
        <x:f>--AND(S905=1,T905=1,U905=1,V905=1,W905=1)</x:f>
        <x:v>0</x:v>
      </x:c>
      <x:c r="AE905" s="43" t="n">
        <x:f>--AND(S905=1,M905&lt;&gt;"",M905&lt;&gt;"keep")</x:f>
        <x:v>0</x:v>
      </x:c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28"/>
      <x:c r="R906" s="28"/>
      <x:c r="S906" s="28"/>
      <x:c r="T906" s="28"/>
      <x:c r="U906" s="28"/>
      <x:c r="V906" s="28"/>
      <x:c r="W906" s="28"/>
      <x:c r="X906" s="43" t="n">
        <x:f>--AND(S906=1,T906=1,U906=1,V906=1,W906=1)</x:f>
        <x:v>0</x:v>
      </x:c>
      <x:c r="AE906" s="43" t="n">
        <x:f>--AND(S906=1,M906&lt;&gt;"",M906&lt;&gt;"keep")</x:f>
        <x:v>0</x:v>
      </x:c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28"/>
      <x:c r="R907" s="28"/>
      <x:c r="S907" s="28"/>
      <x:c r="T907" s="28"/>
      <x:c r="U907" s="28"/>
      <x:c r="V907" s="28"/>
      <x:c r="W907" s="28"/>
      <x:c r="X907" s="43" t="n">
        <x:f>--AND(S907=1,T907=1,U907=1,V907=1,W907=1)</x:f>
        <x:v>0</x:v>
      </x:c>
      <x:c r="AE907" s="43" t="n">
        <x:f>--AND(S907=1,M907&lt;&gt;"",M907&lt;&gt;"keep")</x:f>
        <x:v>0</x:v>
      </x:c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28"/>
      <x:c r="R908" s="28"/>
      <x:c r="S908" s="28"/>
      <x:c r="T908" s="28"/>
      <x:c r="U908" s="28"/>
      <x:c r="V908" s="28"/>
      <x:c r="W908" s="28"/>
      <x:c r="X908" s="43" t="n">
        <x:f>--AND(S908=1,T908=1,U908=1,V908=1,W908=1)</x:f>
        <x:v>0</x:v>
      </x:c>
      <x:c r="AE908" s="43" t="n">
        <x:f>--AND(S908=1,M908&lt;&gt;"",M908&lt;&gt;"keep")</x:f>
        <x:v>0</x:v>
      </x:c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28"/>
      <x:c r="R909" s="28"/>
      <x:c r="S909" s="28"/>
      <x:c r="T909" s="28"/>
      <x:c r="U909" s="28"/>
      <x:c r="V909" s="28"/>
      <x:c r="W909" s="28"/>
      <x:c r="X909" s="43" t="n">
        <x:f>--AND(S909=1,T909=1,U909=1,V909=1,W909=1)</x:f>
        <x:v>0</x:v>
      </x:c>
      <x:c r="AE909" s="43" t="n">
        <x:f>--AND(S909=1,M909&lt;&gt;"",M909&lt;&gt;"keep")</x:f>
        <x:v>0</x:v>
      </x:c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28"/>
      <x:c r="R910" s="28"/>
      <x:c r="S910" s="28"/>
      <x:c r="T910" s="28"/>
      <x:c r="U910" s="28"/>
      <x:c r="V910" s="28"/>
      <x:c r="W910" s="28"/>
      <x:c r="X910" s="43" t="n">
        <x:f>--AND(S910=1,T910=1,U910=1,V910=1,W910=1)</x:f>
        <x:v>0</x:v>
      </x:c>
      <x:c r="AE910" s="43" t="n">
        <x:f>--AND(S910=1,M910&lt;&gt;"",M910&lt;&gt;"keep")</x:f>
        <x:v>0</x:v>
      </x:c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28"/>
      <x:c r="R911" s="28"/>
      <x:c r="S911" s="28"/>
      <x:c r="T911" s="28"/>
      <x:c r="U911" s="28"/>
      <x:c r="V911" s="28"/>
      <x:c r="W911" s="28"/>
      <x:c r="X911" s="43" t="n">
        <x:f>--AND(S911=1,T911=1,U911=1,V911=1,W911=1)</x:f>
        <x:v>0</x:v>
      </x:c>
      <x:c r="AE911" s="43" t="n">
        <x:f>--AND(S911=1,M911&lt;&gt;"",M911&lt;&gt;"keep")</x:f>
        <x:v>0</x:v>
      </x:c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28"/>
      <x:c r="R912" s="28"/>
      <x:c r="S912" s="28"/>
      <x:c r="T912" s="28"/>
      <x:c r="U912" s="28"/>
      <x:c r="V912" s="28"/>
      <x:c r="W912" s="28"/>
      <x:c r="X912" s="43" t="n">
        <x:f>--AND(S912=1,T912=1,U912=1,V912=1,W912=1)</x:f>
        <x:v>0</x:v>
      </x:c>
      <x:c r="AE912" s="43" t="n">
        <x:f>--AND(S912=1,M912&lt;&gt;"",M912&lt;&gt;"keep")</x:f>
        <x:v>0</x:v>
      </x:c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28"/>
      <x:c r="R913" s="28"/>
      <x:c r="S913" s="28"/>
      <x:c r="T913" s="28"/>
      <x:c r="U913" s="28"/>
      <x:c r="V913" s="28"/>
      <x:c r="W913" s="28"/>
      <x:c r="X913" s="43" t="n">
        <x:f>--AND(S913=1,T913=1,U913=1,V913=1,W913=1)</x:f>
        <x:v>0</x:v>
      </x:c>
      <x:c r="AE913" s="43" t="n">
        <x:f>--AND(S913=1,M913&lt;&gt;"",M913&lt;&gt;"keep")</x:f>
        <x:v>0</x:v>
      </x:c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28"/>
      <x:c r="R914" s="28"/>
      <x:c r="S914" s="28"/>
      <x:c r="T914" s="28"/>
      <x:c r="U914" s="28"/>
      <x:c r="V914" s="28"/>
      <x:c r="W914" s="28"/>
      <x:c r="X914" s="43" t="n">
        <x:f>--AND(S914=1,T914=1,U914=1,V914=1,W914=1)</x:f>
        <x:v>0</x:v>
      </x:c>
      <x:c r="AE914" s="43" t="n">
        <x:f>--AND(S914=1,M914&lt;&gt;"",M914&lt;&gt;"keep")</x:f>
        <x:v>0</x:v>
      </x:c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28"/>
      <x:c r="R915" s="28"/>
      <x:c r="S915" s="28"/>
      <x:c r="T915" s="28"/>
      <x:c r="U915" s="28"/>
      <x:c r="V915" s="28"/>
      <x:c r="W915" s="28"/>
      <x:c r="X915" s="43" t="n">
        <x:f>--AND(S915=1,T915=1,U915=1,V915=1,W915=1)</x:f>
        <x:v>0</x:v>
      </x:c>
      <x:c r="AE915" s="43" t="n">
        <x:f>--AND(S915=1,M915&lt;&gt;"",M915&lt;&gt;"keep")</x:f>
        <x:v>0</x:v>
      </x:c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28"/>
      <x:c r="R916" s="28"/>
      <x:c r="S916" s="28"/>
      <x:c r="T916" s="28"/>
      <x:c r="U916" s="28"/>
      <x:c r="V916" s="28"/>
      <x:c r="W916" s="28"/>
      <x:c r="X916" s="43" t="n">
        <x:f>--AND(S916=1,T916=1,U916=1,V916=1,W916=1)</x:f>
        <x:v>0</x:v>
      </x:c>
      <x:c r="AE916" s="43" t="n">
        <x:f>--AND(S916=1,M916&lt;&gt;"",M916&lt;&gt;"keep")</x:f>
        <x:v>0</x:v>
      </x:c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28"/>
      <x:c r="R917" s="28"/>
      <x:c r="S917" s="28"/>
      <x:c r="T917" s="28"/>
      <x:c r="U917" s="28"/>
      <x:c r="V917" s="28"/>
      <x:c r="W917" s="28"/>
      <x:c r="X917" s="43" t="n">
        <x:f>--AND(S917=1,T917=1,U917=1,V917=1,W917=1)</x:f>
        <x:v>0</x:v>
      </x:c>
      <x:c r="AE917" s="43" t="n">
        <x:f>--AND(S917=1,M917&lt;&gt;"",M917&lt;&gt;"keep")</x:f>
        <x:v>0</x:v>
      </x:c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28"/>
      <x:c r="R918" s="28"/>
      <x:c r="S918" s="28"/>
      <x:c r="T918" s="28"/>
      <x:c r="U918" s="28"/>
      <x:c r="V918" s="28"/>
      <x:c r="W918" s="28"/>
      <x:c r="X918" s="43" t="n">
        <x:f>--AND(S918=1,T918=1,U918=1,V918=1,W918=1)</x:f>
        <x:v>0</x:v>
      </x:c>
      <x:c r="AE918" s="43" t="n">
        <x:f>--AND(S918=1,M918&lt;&gt;"",M918&lt;&gt;"keep")</x:f>
        <x:v>0</x:v>
      </x:c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28"/>
      <x:c r="R919" s="28"/>
      <x:c r="S919" s="28"/>
      <x:c r="T919" s="28"/>
      <x:c r="U919" s="28"/>
      <x:c r="V919" s="28"/>
      <x:c r="W919" s="28"/>
      <x:c r="X919" s="43" t="n">
        <x:f>--AND(S919=1,T919=1,U919=1,V919=1,W919=1)</x:f>
        <x:v>0</x:v>
      </x:c>
      <x:c r="AE919" s="43" t="n">
        <x:f>--AND(S919=1,M919&lt;&gt;"",M919&lt;&gt;"keep")</x:f>
        <x:v>0</x:v>
      </x:c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28"/>
      <x:c r="R920" s="28"/>
      <x:c r="S920" s="28"/>
      <x:c r="T920" s="28"/>
      <x:c r="U920" s="28"/>
      <x:c r="V920" s="28"/>
      <x:c r="W920" s="28"/>
      <x:c r="X920" s="43" t="n">
        <x:f>--AND(S920=1,T920=1,U920=1,V920=1,W920=1)</x:f>
        <x:v>0</x:v>
      </x:c>
      <x:c r="AE920" s="43" t="n">
        <x:f>--AND(S920=1,M920&lt;&gt;"",M920&lt;&gt;"keep")</x:f>
        <x:v>0</x:v>
      </x:c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28"/>
      <x:c r="R921" s="28"/>
      <x:c r="S921" s="28"/>
      <x:c r="T921" s="28"/>
      <x:c r="U921" s="28"/>
      <x:c r="V921" s="28"/>
      <x:c r="W921" s="28"/>
      <x:c r="X921" s="43" t="n">
        <x:f>--AND(S921=1,T921=1,U921=1,V921=1,W921=1)</x:f>
        <x:v>0</x:v>
      </x:c>
      <x:c r="AE921" s="43" t="n">
        <x:f>--AND(S921=1,M921&lt;&gt;"",M921&lt;&gt;"keep")</x:f>
        <x:v>0</x:v>
      </x:c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28"/>
      <x:c r="R922" s="28"/>
      <x:c r="S922" s="28"/>
      <x:c r="T922" s="28"/>
      <x:c r="U922" s="28"/>
      <x:c r="V922" s="28"/>
      <x:c r="W922" s="28"/>
      <x:c r="X922" s="43" t="n">
        <x:f>--AND(S922=1,T922=1,U922=1,V922=1,W922=1)</x:f>
        <x:v>0</x:v>
      </x:c>
      <x:c r="AE922" s="43" t="n">
        <x:f>--AND(S922=1,M922&lt;&gt;"",M922&lt;&gt;"keep")</x:f>
        <x:v>0</x:v>
      </x:c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28"/>
      <x:c r="R923" s="28"/>
      <x:c r="S923" s="28"/>
      <x:c r="T923" s="28"/>
      <x:c r="U923" s="28"/>
      <x:c r="V923" s="28"/>
      <x:c r="W923" s="28"/>
      <x:c r="X923" s="43" t="n">
        <x:f>--AND(S923=1,T923=1,U923=1,V923=1,W923=1)</x:f>
        <x:v>0</x:v>
      </x:c>
      <x:c r="AE923" s="43" t="n">
        <x:f>--AND(S923=1,M923&lt;&gt;"",M923&lt;&gt;"keep")</x:f>
        <x:v>0</x:v>
      </x:c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28"/>
      <x:c r="R924" s="28"/>
      <x:c r="S924" s="28"/>
      <x:c r="T924" s="28"/>
      <x:c r="U924" s="28"/>
      <x:c r="V924" s="28"/>
      <x:c r="W924" s="28"/>
      <x:c r="X924" s="43" t="n">
        <x:f>--AND(S924=1,T924=1,U924=1,V924=1,W924=1)</x:f>
        <x:v>0</x:v>
      </x:c>
      <x:c r="AE924" s="43" t="n">
        <x:f>--AND(S924=1,M924&lt;&gt;"",M924&lt;&gt;"keep")</x:f>
        <x:v>0</x:v>
      </x:c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28"/>
      <x:c r="R925" s="28"/>
      <x:c r="S925" s="28"/>
      <x:c r="T925" s="28"/>
      <x:c r="U925" s="28"/>
      <x:c r="V925" s="28"/>
      <x:c r="W925" s="28"/>
      <x:c r="X925" s="43" t="n">
        <x:f>--AND(S925=1,T925=1,U925=1,V925=1,W925=1)</x:f>
        <x:v>0</x:v>
      </x:c>
      <x:c r="AE925" s="43" t="n">
        <x:f>--AND(S925=1,M925&lt;&gt;"",M925&lt;&gt;"keep")</x:f>
        <x:v>0</x:v>
      </x:c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28"/>
      <x:c r="R926" s="28"/>
      <x:c r="S926" s="28"/>
      <x:c r="T926" s="28"/>
      <x:c r="U926" s="28"/>
      <x:c r="V926" s="28"/>
      <x:c r="W926" s="28"/>
      <x:c r="X926" s="43" t="n">
        <x:f>--AND(S926=1,T926=1,U926=1,V926=1,W926=1)</x:f>
        <x:v>0</x:v>
      </x:c>
      <x:c r="AE926" s="43" t="n">
        <x:f>--AND(S926=1,M926&lt;&gt;"",M926&lt;&gt;"keep")</x:f>
        <x:v>0</x:v>
      </x:c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28"/>
      <x:c r="R927" s="28"/>
      <x:c r="S927" s="28"/>
      <x:c r="T927" s="28"/>
      <x:c r="U927" s="28"/>
      <x:c r="V927" s="28"/>
      <x:c r="W927" s="28"/>
      <x:c r="X927" s="43" t="n">
        <x:f>--AND(S927=1,T927=1,U927=1,V927=1,W927=1)</x:f>
        <x:v>0</x:v>
      </x:c>
      <x:c r="AE927" s="43" t="n">
        <x:f>--AND(S927=1,M927&lt;&gt;"",M927&lt;&gt;"keep")</x:f>
        <x:v>0</x:v>
      </x:c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28"/>
      <x:c r="R928" s="28"/>
      <x:c r="S928" s="28"/>
      <x:c r="T928" s="28"/>
      <x:c r="U928" s="28"/>
      <x:c r="V928" s="28"/>
      <x:c r="W928" s="28"/>
      <x:c r="X928" s="43" t="n">
        <x:f>--AND(S928=1,T928=1,U928=1,V928=1,W928=1)</x:f>
        <x:v>0</x:v>
      </x:c>
      <x:c r="AE928" s="43" t="n">
        <x:f>--AND(S928=1,M928&lt;&gt;"",M928&lt;&gt;"keep")</x:f>
        <x:v>0</x:v>
      </x:c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28"/>
      <x:c r="R929" s="28"/>
      <x:c r="S929" s="28"/>
      <x:c r="T929" s="28"/>
      <x:c r="U929" s="28"/>
      <x:c r="V929" s="28"/>
      <x:c r="W929" s="28"/>
      <x:c r="X929" s="43" t="n">
        <x:f>--AND(S929=1,T929=1,U929=1,V929=1,W929=1)</x:f>
        <x:v>0</x:v>
      </x:c>
      <x:c r="AE929" s="43" t="n">
        <x:f>--AND(S929=1,M929&lt;&gt;"",M929&lt;&gt;"keep")</x:f>
        <x:v>0</x:v>
      </x:c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28"/>
      <x:c r="R930" s="28"/>
      <x:c r="S930" s="28"/>
      <x:c r="T930" s="28"/>
      <x:c r="U930" s="28"/>
      <x:c r="V930" s="28"/>
      <x:c r="W930" s="28"/>
      <x:c r="X930" s="43" t="n">
        <x:f>--AND(S930=1,T930=1,U930=1,V930=1,W930=1)</x:f>
        <x:v>0</x:v>
      </x:c>
      <x:c r="AE930" s="43" t="n">
        <x:f>--AND(S930=1,M930&lt;&gt;"",M930&lt;&gt;"keep")</x:f>
        <x:v>0</x:v>
      </x:c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28"/>
      <x:c r="R931" s="28"/>
      <x:c r="S931" s="28"/>
      <x:c r="T931" s="28"/>
      <x:c r="U931" s="28"/>
      <x:c r="V931" s="28"/>
      <x:c r="W931" s="28"/>
      <x:c r="X931" s="43" t="n">
        <x:f>--AND(S931=1,T931=1,U931=1,V931=1,W931=1)</x:f>
        <x:v>0</x:v>
      </x:c>
      <x:c r="AE931" s="43" t="n">
        <x:f>--AND(S931=1,M931&lt;&gt;"",M931&lt;&gt;"keep")</x:f>
        <x:v>0</x:v>
      </x:c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28"/>
      <x:c r="R932" s="28"/>
      <x:c r="S932" s="28"/>
      <x:c r="T932" s="28"/>
      <x:c r="U932" s="28"/>
      <x:c r="V932" s="28"/>
      <x:c r="W932" s="28"/>
      <x:c r="X932" s="43" t="n">
        <x:f>--AND(S932=1,T932=1,U932=1,V932=1,W932=1)</x:f>
        <x:v>0</x:v>
      </x:c>
      <x:c r="AE932" s="43" t="n">
        <x:f>--AND(S932=1,M932&lt;&gt;"",M932&lt;&gt;"keep")</x:f>
        <x:v>0</x:v>
      </x:c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28"/>
      <x:c r="R933" s="28"/>
      <x:c r="S933" s="28"/>
      <x:c r="T933" s="28"/>
      <x:c r="U933" s="28"/>
      <x:c r="V933" s="28"/>
      <x:c r="W933" s="28"/>
      <x:c r="X933" s="43" t="n">
        <x:f>--AND(S933=1,T933=1,U933=1,V933=1,W933=1)</x:f>
        <x:v>0</x:v>
      </x:c>
      <x:c r="AE933" s="43" t="n">
        <x:f>--AND(S933=1,M933&lt;&gt;"",M933&lt;&gt;"keep")</x:f>
        <x:v>0</x:v>
      </x:c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28"/>
      <x:c r="R934" s="28"/>
      <x:c r="S934" s="28"/>
      <x:c r="T934" s="28"/>
      <x:c r="U934" s="28"/>
      <x:c r="V934" s="28"/>
      <x:c r="W934" s="28"/>
      <x:c r="X934" s="43" t="n">
        <x:f>--AND(S934=1,T934=1,U934=1,V934=1,W934=1)</x:f>
        <x:v>0</x:v>
      </x:c>
      <x:c r="AE934" s="43" t="n">
        <x:f>--AND(S934=1,M934&lt;&gt;"",M934&lt;&gt;"keep")</x:f>
        <x:v>0</x:v>
      </x:c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28"/>
      <x:c r="R935" s="28"/>
      <x:c r="S935" s="28"/>
      <x:c r="T935" s="28"/>
      <x:c r="U935" s="28"/>
      <x:c r="V935" s="28"/>
      <x:c r="W935" s="28"/>
      <x:c r="X935" s="43" t="n">
        <x:f>--AND(S935=1,T935=1,U935=1,V935=1,W935=1)</x:f>
        <x:v>0</x:v>
      </x:c>
      <x:c r="AE935" s="43" t="n">
        <x:f>--AND(S935=1,M935&lt;&gt;"",M935&lt;&gt;"keep")</x:f>
        <x:v>0</x:v>
      </x:c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28"/>
      <x:c r="R936" s="28"/>
      <x:c r="S936" s="28"/>
      <x:c r="T936" s="28"/>
      <x:c r="U936" s="28"/>
      <x:c r="V936" s="28"/>
      <x:c r="W936" s="28"/>
      <x:c r="X936" s="43" t="n">
        <x:f>--AND(S936=1,T936=1,U936=1,V936=1,W936=1)</x:f>
        <x:v>0</x:v>
      </x:c>
      <x:c r="AE936" s="43" t="n">
        <x:f>--AND(S936=1,M936&lt;&gt;"",M936&lt;&gt;"keep")</x:f>
        <x:v>0</x:v>
      </x:c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28"/>
      <x:c r="R937" s="28"/>
      <x:c r="S937" s="28"/>
      <x:c r="T937" s="28"/>
      <x:c r="U937" s="28"/>
      <x:c r="V937" s="28"/>
      <x:c r="W937" s="28"/>
      <x:c r="X937" s="43" t="n">
        <x:f>--AND(S937=1,T937=1,U937=1,V937=1,W937=1)</x:f>
        <x:v>0</x:v>
      </x:c>
      <x:c r="AE937" s="43" t="n">
        <x:f>--AND(S937=1,M937&lt;&gt;"",M937&lt;&gt;"keep")</x:f>
        <x:v>0</x:v>
      </x:c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28"/>
      <x:c r="R938" s="28"/>
      <x:c r="S938" s="28"/>
      <x:c r="T938" s="28"/>
      <x:c r="U938" s="28"/>
      <x:c r="V938" s="28"/>
      <x:c r="W938" s="28"/>
      <x:c r="X938" s="43" t="n">
        <x:f>--AND(S938=1,T938=1,U938=1,V938=1,W938=1)</x:f>
        <x:v>0</x:v>
      </x:c>
      <x:c r="AE938" s="43" t="n">
        <x:f>--AND(S938=1,M938&lt;&gt;"",M938&lt;&gt;"keep")</x:f>
        <x:v>0</x:v>
      </x:c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28"/>
      <x:c r="R939" s="28"/>
      <x:c r="S939" s="28"/>
      <x:c r="T939" s="28"/>
      <x:c r="U939" s="28"/>
      <x:c r="V939" s="28"/>
      <x:c r="W939" s="28"/>
      <x:c r="X939" s="43" t="n">
        <x:f>--AND(S939=1,T939=1,U939=1,V939=1,W939=1)</x:f>
        <x:v>0</x:v>
      </x:c>
      <x:c r="AE939" s="43" t="n">
        <x:f>--AND(S939=1,M939&lt;&gt;"",M939&lt;&gt;"keep")</x:f>
        <x:v>0</x:v>
      </x:c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28"/>
      <x:c r="R940" s="28"/>
      <x:c r="S940" s="28"/>
      <x:c r="T940" s="28"/>
      <x:c r="U940" s="28"/>
      <x:c r="V940" s="28"/>
      <x:c r="W940" s="28"/>
      <x:c r="X940" s="43" t="n">
        <x:f>--AND(S940=1,T940=1,U940=1,V940=1,W940=1)</x:f>
        <x:v>0</x:v>
      </x:c>
      <x:c r="AE940" s="43" t="n">
        <x:f>--AND(S940=1,M940&lt;&gt;"",M940&lt;&gt;"keep")</x:f>
        <x:v>0</x:v>
      </x:c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28"/>
      <x:c r="R941" s="28"/>
      <x:c r="S941" s="28"/>
      <x:c r="T941" s="28"/>
      <x:c r="U941" s="28"/>
      <x:c r="V941" s="28"/>
      <x:c r="W941" s="28"/>
      <x:c r="X941" s="43" t="n">
        <x:f>--AND(S941=1,T941=1,U941=1,V941=1,W941=1)</x:f>
        <x:v>0</x:v>
      </x:c>
      <x:c r="AE941" s="43" t="n">
        <x:f>--AND(S941=1,M941&lt;&gt;"",M941&lt;&gt;"keep")</x:f>
        <x:v>0</x:v>
      </x:c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28"/>
      <x:c r="R942" s="28"/>
      <x:c r="S942" s="28"/>
      <x:c r="T942" s="28"/>
      <x:c r="U942" s="28"/>
      <x:c r="V942" s="28"/>
      <x:c r="W942" s="28"/>
      <x:c r="X942" s="43" t="n">
        <x:f>--AND(S942=1,T942=1,U942=1,V942=1,W942=1)</x:f>
        <x:v>0</x:v>
      </x:c>
      <x:c r="AE942" s="43" t="n">
        <x:f>--AND(S942=1,M942&lt;&gt;"",M942&lt;&gt;"keep")</x:f>
        <x:v>0</x:v>
      </x:c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28"/>
      <x:c r="R943" s="28"/>
      <x:c r="S943" s="28"/>
      <x:c r="T943" s="28"/>
      <x:c r="U943" s="28"/>
      <x:c r="V943" s="28"/>
      <x:c r="W943" s="28"/>
      <x:c r="X943" s="43" t="n">
        <x:f>--AND(S943=1,T943=1,U943=1,V943=1,W943=1)</x:f>
        <x:v>0</x:v>
      </x:c>
      <x:c r="AE943" s="43" t="n">
        <x:f>--AND(S943=1,M943&lt;&gt;"",M943&lt;&gt;"keep")</x:f>
        <x:v>0</x:v>
      </x:c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28"/>
      <x:c r="R944" s="28"/>
      <x:c r="S944" s="28"/>
      <x:c r="T944" s="28"/>
      <x:c r="U944" s="28"/>
      <x:c r="V944" s="28"/>
      <x:c r="W944" s="28"/>
      <x:c r="X944" s="43" t="n">
        <x:f>--AND(S944=1,T944=1,U944=1,V944=1,W944=1)</x:f>
        <x:v>0</x:v>
      </x:c>
      <x:c r="AE944" s="43" t="n">
        <x:f>--AND(S944=1,M944&lt;&gt;"",M944&lt;&gt;"keep")</x:f>
        <x:v>0</x:v>
      </x:c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28"/>
      <x:c r="R945" s="28"/>
      <x:c r="S945" s="28"/>
      <x:c r="T945" s="28"/>
      <x:c r="U945" s="28"/>
      <x:c r="V945" s="28"/>
      <x:c r="W945" s="28"/>
      <x:c r="X945" s="43" t="n">
        <x:f>--AND(S945=1,T945=1,U945=1,V945=1,W945=1)</x:f>
        <x:v>0</x:v>
      </x:c>
      <x:c r="AE945" s="43" t="n">
        <x:f>--AND(S945=1,M945&lt;&gt;"",M945&lt;&gt;"keep")</x:f>
        <x:v>0</x:v>
      </x:c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28"/>
      <x:c r="R946" s="28"/>
      <x:c r="S946" s="28"/>
      <x:c r="T946" s="28"/>
      <x:c r="U946" s="28"/>
      <x:c r="V946" s="28"/>
      <x:c r="W946" s="28"/>
      <x:c r="X946" s="43" t="n">
        <x:f>--AND(S946=1,T946=1,U946=1,V946=1,W946=1)</x:f>
        <x:v>0</x:v>
      </x:c>
      <x:c r="AE946" s="43" t="n">
        <x:f>--AND(S946=1,M946&lt;&gt;"",M946&lt;&gt;"keep")</x:f>
        <x:v>0</x:v>
      </x:c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28"/>
      <x:c r="R947" s="28"/>
      <x:c r="S947" s="28"/>
      <x:c r="T947" s="28"/>
      <x:c r="U947" s="28"/>
      <x:c r="V947" s="28"/>
      <x:c r="W947" s="28"/>
      <x:c r="X947" s="43" t="n">
        <x:f>--AND(S947=1,T947=1,U947=1,V947=1,W947=1)</x:f>
        <x:v>0</x:v>
      </x:c>
      <x:c r="AE947" s="43" t="n">
        <x:f>--AND(S947=1,M947&lt;&gt;"",M947&lt;&gt;"keep")</x:f>
        <x:v>0</x:v>
      </x:c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28"/>
      <x:c r="R948" s="28"/>
      <x:c r="S948" s="28"/>
      <x:c r="T948" s="28"/>
      <x:c r="U948" s="28"/>
      <x:c r="V948" s="28"/>
      <x:c r="W948" s="28"/>
      <x:c r="X948" s="43" t="n">
        <x:f>--AND(S948=1,T948=1,U948=1,V948=1,W948=1)</x:f>
        <x:v>0</x:v>
      </x:c>
      <x:c r="AE948" s="43" t="n">
        <x:f>--AND(S948=1,M948&lt;&gt;"",M948&lt;&gt;"keep")</x:f>
        <x:v>0</x:v>
      </x:c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28"/>
      <x:c r="R949" s="28"/>
      <x:c r="S949" s="28"/>
      <x:c r="T949" s="28"/>
      <x:c r="U949" s="28"/>
      <x:c r="V949" s="28"/>
      <x:c r="W949" s="28"/>
      <x:c r="X949" s="43" t="n">
        <x:f>--AND(S949=1,T949=1,U949=1,V949=1,W949=1)</x:f>
        <x:v>0</x:v>
      </x:c>
      <x:c r="AE949" s="43" t="n">
        <x:f>--AND(S949=1,M949&lt;&gt;"",M949&lt;&gt;"keep")</x:f>
        <x:v>0</x:v>
      </x:c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28"/>
      <x:c r="R950" s="28"/>
      <x:c r="S950" s="28"/>
      <x:c r="T950" s="28"/>
      <x:c r="U950" s="28"/>
      <x:c r="V950" s="28"/>
      <x:c r="W950" s="28"/>
      <x:c r="X950" s="43" t="n">
        <x:f>--AND(S950=1,T950=1,U950=1,V950=1,W950=1)</x:f>
        <x:v>0</x:v>
      </x:c>
      <x:c r="AE950" s="43" t="n">
        <x:f>--AND(S950=1,M950&lt;&gt;"",M950&lt;&gt;"keep")</x:f>
        <x:v>0</x:v>
      </x:c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28"/>
      <x:c r="R951" s="28"/>
      <x:c r="S951" s="28"/>
      <x:c r="T951" s="28"/>
      <x:c r="U951" s="28"/>
      <x:c r="V951" s="28"/>
      <x:c r="W951" s="28"/>
      <x:c r="X951" s="43" t="n">
        <x:f>--AND(S951=1,T951=1,U951=1,V951=1,W951=1)</x:f>
        <x:v>0</x:v>
      </x:c>
      <x:c r="AE951" s="43" t="n">
        <x:f>--AND(S951=1,M951&lt;&gt;"",M951&lt;&gt;"keep")</x:f>
        <x:v>0</x:v>
      </x:c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28"/>
      <x:c r="R952" s="28"/>
      <x:c r="S952" s="28"/>
      <x:c r="T952" s="28"/>
      <x:c r="U952" s="28"/>
      <x:c r="V952" s="28"/>
      <x:c r="W952" s="28"/>
      <x:c r="X952" s="43" t="n">
        <x:f>--AND(S952=1,T952=1,U952=1,V952=1,W952=1)</x:f>
        <x:v>0</x:v>
      </x:c>
      <x:c r="AE952" s="43" t="n">
        <x:f>--AND(S952=1,M952&lt;&gt;"",M952&lt;&gt;"keep")</x:f>
        <x:v>0</x:v>
      </x:c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28"/>
      <x:c r="R953" s="28"/>
      <x:c r="S953" s="28"/>
      <x:c r="T953" s="28"/>
      <x:c r="U953" s="28"/>
      <x:c r="V953" s="28"/>
      <x:c r="W953" s="28"/>
      <x:c r="X953" s="43" t="n">
        <x:f>--AND(S953=1,T953=1,U953=1,V953=1,W953=1)</x:f>
        <x:v>0</x:v>
      </x:c>
      <x:c r="AE953" s="43" t="n">
        <x:f>--AND(S953=1,M953&lt;&gt;"",M953&lt;&gt;"keep")</x:f>
        <x:v>0</x:v>
      </x:c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28"/>
      <x:c r="R954" s="28"/>
      <x:c r="S954" s="28"/>
      <x:c r="T954" s="28"/>
      <x:c r="U954" s="28"/>
      <x:c r="V954" s="28"/>
      <x:c r="W954" s="28"/>
      <x:c r="X954" s="43" t="n">
        <x:f>--AND(S954=1,T954=1,U954=1,V954=1,W954=1)</x:f>
        <x:v>0</x:v>
      </x:c>
      <x:c r="AE954" s="43" t="n">
        <x:f>--AND(S954=1,M954&lt;&gt;"",M954&lt;&gt;"keep")</x:f>
        <x:v>0</x:v>
      </x:c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28"/>
      <x:c r="R955" s="28"/>
      <x:c r="S955" s="28"/>
      <x:c r="T955" s="28"/>
      <x:c r="U955" s="28"/>
      <x:c r="V955" s="28"/>
      <x:c r="W955" s="28"/>
      <x:c r="X955" s="43" t="n">
        <x:f>--AND(S955=1,T955=1,U955=1,V955=1,W955=1)</x:f>
        <x:v>0</x:v>
      </x:c>
      <x:c r="AE955" s="43" t="n">
        <x:f>--AND(S955=1,M955&lt;&gt;"",M955&lt;&gt;"keep")</x:f>
        <x:v>0</x:v>
      </x:c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28"/>
      <x:c r="R956" s="28"/>
      <x:c r="S956" s="28"/>
      <x:c r="T956" s="28"/>
      <x:c r="U956" s="28"/>
      <x:c r="V956" s="28"/>
      <x:c r="W956" s="28"/>
      <x:c r="X956" s="43" t="n">
        <x:f>--AND(S956=1,T956=1,U956=1,V956=1,W956=1)</x:f>
        <x:v>0</x:v>
      </x:c>
      <x:c r="AE956" s="43" t="n">
        <x:f>--AND(S956=1,M956&lt;&gt;"",M956&lt;&gt;"keep")</x:f>
        <x:v>0</x:v>
      </x:c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28"/>
      <x:c r="R957" s="28"/>
      <x:c r="S957" s="28"/>
      <x:c r="T957" s="28"/>
      <x:c r="U957" s="28"/>
      <x:c r="V957" s="28"/>
      <x:c r="W957" s="28"/>
      <x:c r="X957" s="43" t="n">
        <x:f>--AND(S957=1,T957=1,U957=1,V957=1,W957=1)</x:f>
        <x:v>0</x:v>
      </x:c>
      <x:c r="AE957" s="43" t="n">
        <x:f>--AND(S957=1,M957&lt;&gt;"",M957&lt;&gt;"keep")</x:f>
        <x:v>0</x:v>
      </x:c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28"/>
      <x:c r="R958" s="28"/>
      <x:c r="S958" s="28"/>
      <x:c r="T958" s="28"/>
      <x:c r="U958" s="28"/>
      <x:c r="V958" s="28"/>
      <x:c r="W958" s="28"/>
      <x:c r="X958" s="43" t="n">
        <x:f>--AND(S958=1,T958=1,U958=1,V958=1,W958=1)</x:f>
        <x:v>0</x:v>
      </x:c>
      <x:c r="AE958" s="43" t="n">
        <x:f>--AND(S958=1,M958&lt;&gt;"",M958&lt;&gt;"keep")</x:f>
        <x:v>0</x:v>
      </x:c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28"/>
      <x:c r="R959" s="28"/>
      <x:c r="S959" s="28"/>
      <x:c r="T959" s="28"/>
      <x:c r="U959" s="28"/>
      <x:c r="V959" s="28"/>
      <x:c r="W959" s="28"/>
      <x:c r="X959" s="43" t="n">
        <x:f>--AND(S959=1,T959=1,U959=1,V959=1,W959=1)</x:f>
        <x:v>0</x:v>
      </x:c>
      <x:c r="AE959" s="43" t="n">
        <x:f>--AND(S959=1,M959&lt;&gt;"",M959&lt;&gt;"keep")</x:f>
        <x:v>0</x:v>
      </x:c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28"/>
      <x:c r="R960" s="28"/>
      <x:c r="S960" s="28"/>
      <x:c r="T960" s="28"/>
      <x:c r="U960" s="28"/>
      <x:c r="V960" s="28"/>
      <x:c r="W960" s="28"/>
      <x:c r="X960" s="43" t="n">
        <x:f>--AND(S960=1,T960=1,U960=1,V960=1,W960=1)</x:f>
        <x:v>0</x:v>
      </x:c>
      <x:c r="AE960" s="43" t="n">
        <x:f>--AND(S960=1,M960&lt;&gt;"",M960&lt;&gt;"keep")</x:f>
        <x:v>0</x:v>
      </x:c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28"/>
      <x:c r="R961" s="28"/>
      <x:c r="S961" s="28"/>
      <x:c r="T961" s="28"/>
      <x:c r="U961" s="28"/>
      <x:c r="V961" s="28"/>
      <x:c r="W961" s="28"/>
      <x:c r="X961" s="43" t="n">
        <x:f>--AND(S961=1,T961=1,U961=1,V961=1,W961=1)</x:f>
        <x:v>0</x:v>
      </x:c>
      <x:c r="AE961" s="43" t="n">
        <x:f>--AND(S961=1,M961&lt;&gt;"",M961&lt;&gt;"keep")</x:f>
        <x:v>0</x:v>
      </x:c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28"/>
      <x:c r="R962" s="28"/>
      <x:c r="S962" s="28"/>
      <x:c r="T962" s="28"/>
      <x:c r="U962" s="28"/>
      <x:c r="V962" s="28"/>
      <x:c r="W962" s="28"/>
      <x:c r="X962" s="43" t="n">
        <x:f>--AND(S962=1,T962=1,U962=1,V962=1,W962=1)</x:f>
        <x:v>0</x:v>
      </x:c>
      <x:c r="AE962" s="43" t="n">
        <x:f>--AND(S962=1,M962&lt;&gt;"",M962&lt;&gt;"keep")</x:f>
        <x:v>0</x:v>
      </x:c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28"/>
      <x:c r="R963" s="28"/>
      <x:c r="S963" s="28"/>
      <x:c r="T963" s="28"/>
      <x:c r="U963" s="28"/>
      <x:c r="V963" s="28"/>
      <x:c r="W963" s="28"/>
      <x:c r="X963" s="43" t="n">
        <x:f>--AND(S963=1,T963=1,U963=1,V963=1,W963=1)</x:f>
        <x:v>0</x:v>
      </x:c>
      <x:c r="AE963" s="43" t="n">
        <x:f>--AND(S963=1,M963&lt;&gt;"",M963&lt;&gt;"keep")</x:f>
        <x:v>0</x:v>
      </x:c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28"/>
      <x:c r="R964" s="28"/>
      <x:c r="S964" s="28"/>
      <x:c r="T964" s="28"/>
      <x:c r="U964" s="28"/>
      <x:c r="V964" s="28"/>
      <x:c r="W964" s="28"/>
      <x:c r="X964" s="43" t="n">
        <x:f>--AND(S964=1,T964=1,U964=1,V964=1,W964=1)</x:f>
        <x:v>0</x:v>
      </x:c>
      <x:c r="AE964" s="43" t="n">
        <x:f>--AND(S964=1,M964&lt;&gt;"",M964&lt;&gt;"keep")</x:f>
        <x:v>0</x:v>
      </x:c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28"/>
      <x:c r="R965" s="28"/>
      <x:c r="S965" s="28"/>
      <x:c r="T965" s="28"/>
      <x:c r="U965" s="28"/>
      <x:c r="V965" s="28"/>
      <x:c r="W965" s="28"/>
      <x:c r="X965" s="43" t="n">
        <x:f>--AND(S965=1,T965=1,U965=1,V965=1,W965=1)</x:f>
        <x:v>0</x:v>
      </x:c>
      <x:c r="AE965" s="43" t="n">
        <x:f>--AND(S965=1,M965&lt;&gt;"",M965&lt;&gt;"keep")</x:f>
        <x:v>0</x:v>
      </x:c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28"/>
      <x:c r="R966" s="28"/>
      <x:c r="S966" s="28"/>
      <x:c r="T966" s="28"/>
      <x:c r="U966" s="28"/>
      <x:c r="V966" s="28"/>
      <x:c r="W966" s="28"/>
      <x:c r="X966" s="43" t="n">
        <x:f>--AND(S966=1,T966=1,U966=1,V966=1,W966=1)</x:f>
        <x:v>0</x:v>
      </x:c>
      <x:c r="AE966" s="43" t="n">
        <x:f>--AND(S966=1,M966&lt;&gt;"",M966&lt;&gt;"keep")</x:f>
        <x:v>0</x:v>
      </x:c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28"/>
      <x:c r="R967" s="28"/>
      <x:c r="S967" s="28"/>
      <x:c r="T967" s="28"/>
      <x:c r="U967" s="28"/>
      <x:c r="V967" s="28"/>
      <x:c r="W967" s="28"/>
      <x:c r="X967" s="43" t="n">
        <x:f>--AND(S967=1,T967=1,U967=1,V967=1,W967=1)</x:f>
        <x:v>0</x:v>
      </x:c>
      <x:c r="AE967" s="43" t="n">
        <x:f>--AND(S967=1,M967&lt;&gt;"",M967&lt;&gt;"keep")</x:f>
        <x:v>0</x:v>
      </x:c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28"/>
      <x:c r="R968" s="28"/>
      <x:c r="S968" s="28"/>
      <x:c r="T968" s="28"/>
      <x:c r="U968" s="28"/>
      <x:c r="V968" s="28"/>
      <x:c r="W968" s="28"/>
      <x:c r="X968" s="43" t="n">
        <x:f>--AND(S968=1,T968=1,U968=1,V968=1,W968=1)</x:f>
        <x:v>0</x:v>
      </x:c>
      <x:c r="AE968" s="43" t="n">
        <x:f>--AND(S968=1,M968&lt;&gt;"",M968&lt;&gt;"keep")</x:f>
        <x:v>0</x:v>
      </x:c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28"/>
      <x:c r="R969" s="28"/>
      <x:c r="S969" s="28"/>
      <x:c r="T969" s="28"/>
      <x:c r="U969" s="28"/>
      <x:c r="V969" s="28"/>
      <x:c r="W969" s="28"/>
      <x:c r="X969" s="43" t="n">
        <x:f>--AND(S969=1,T969=1,U969=1,V969=1,W969=1)</x:f>
        <x:v>0</x:v>
      </x:c>
      <x:c r="AE969" s="43" t="n">
        <x:f>--AND(S969=1,M969&lt;&gt;"",M969&lt;&gt;"keep")</x:f>
        <x:v>0</x:v>
      </x:c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28"/>
      <x:c r="R970" s="28"/>
      <x:c r="S970" s="28"/>
      <x:c r="T970" s="28"/>
      <x:c r="U970" s="28"/>
      <x:c r="V970" s="28"/>
      <x:c r="W970" s="28"/>
      <x:c r="X970" s="43" t="n">
        <x:f>--AND(S970=1,T970=1,U970=1,V970=1,W970=1)</x:f>
        <x:v>0</x:v>
      </x:c>
      <x:c r="AE970" s="43" t="n">
        <x:f>--AND(S970=1,M970&lt;&gt;"",M970&lt;&gt;"keep")</x:f>
        <x:v>0</x:v>
      </x:c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28"/>
      <x:c r="R971" s="28"/>
      <x:c r="S971" s="28"/>
      <x:c r="T971" s="28"/>
      <x:c r="U971" s="28"/>
      <x:c r="V971" s="28"/>
      <x:c r="W971" s="28"/>
      <x:c r="X971" s="43" t="n">
        <x:f>--AND(S971=1,T971=1,U971=1,V971=1,W971=1)</x:f>
        <x:v>0</x:v>
      </x:c>
      <x:c r="AE971" s="43" t="n">
        <x:f>--AND(S971=1,M971&lt;&gt;"",M971&lt;&gt;"keep")</x:f>
        <x:v>0</x:v>
      </x:c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28"/>
      <x:c r="R972" s="28"/>
      <x:c r="S972" s="28"/>
      <x:c r="T972" s="28"/>
      <x:c r="U972" s="28"/>
      <x:c r="V972" s="28"/>
      <x:c r="W972" s="28"/>
      <x:c r="X972" s="43" t="n">
        <x:f>--AND(S972=1,T972=1,U972=1,V972=1,W972=1)</x:f>
        <x:v>0</x:v>
      </x:c>
      <x:c r="AE972" s="43" t="n">
        <x:f>--AND(S972=1,M972&lt;&gt;"",M972&lt;&gt;"keep")</x:f>
        <x:v>0</x:v>
      </x:c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28"/>
      <x:c r="R973" s="28"/>
      <x:c r="S973" s="28"/>
      <x:c r="T973" s="28"/>
      <x:c r="U973" s="28"/>
      <x:c r="V973" s="28"/>
      <x:c r="W973" s="28"/>
      <x:c r="X973" s="43" t="n">
        <x:f>--AND(S973=1,T973=1,U973=1,V973=1,W973=1)</x:f>
        <x:v>0</x:v>
      </x:c>
      <x:c r="AE973" s="43" t="n">
        <x:f>--AND(S973=1,M973&lt;&gt;"",M973&lt;&gt;"keep")</x:f>
        <x:v>0</x:v>
      </x:c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28"/>
      <x:c r="R974" s="28"/>
      <x:c r="S974" s="28"/>
      <x:c r="T974" s="28"/>
      <x:c r="U974" s="28"/>
      <x:c r="V974" s="28"/>
      <x:c r="W974" s="28"/>
      <x:c r="X974" s="43" t="n">
        <x:f>--AND(S974=1,T974=1,U974=1,V974=1,W974=1)</x:f>
        <x:v>0</x:v>
      </x:c>
      <x:c r="AE974" s="43" t="n">
        <x:f>--AND(S974=1,M974&lt;&gt;"",M974&lt;&gt;"keep")</x:f>
        <x:v>0</x:v>
      </x:c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28"/>
      <x:c r="R975" s="28"/>
      <x:c r="S975" s="28"/>
      <x:c r="T975" s="28"/>
      <x:c r="U975" s="28"/>
      <x:c r="V975" s="28"/>
      <x:c r="W975" s="28"/>
      <x:c r="X975" s="43" t="n">
        <x:f>--AND(S975=1,T975=1,U975=1,V975=1,W975=1)</x:f>
        <x:v>0</x:v>
      </x:c>
      <x:c r="AE975" s="43" t="n">
        <x:f>--AND(S975=1,M975&lt;&gt;"",M975&lt;&gt;"keep")</x:f>
        <x:v>0</x:v>
      </x:c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28"/>
      <x:c r="R976" s="28"/>
      <x:c r="S976" s="28"/>
      <x:c r="T976" s="28"/>
      <x:c r="U976" s="28"/>
      <x:c r="V976" s="28"/>
      <x:c r="W976" s="28"/>
      <x:c r="X976" s="43" t="n">
        <x:f>--AND(S976=1,T976=1,U976=1,V976=1,W976=1)</x:f>
        <x:v>0</x:v>
      </x:c>
      <x:c r="AE976" s="43" t="n">
        <x:f>--AND(S976=1,M976&lt;&gt;"",M976&lt;&gt;"keep")</x:f>
        <x:v>0</x:v>
      </x:c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28"/>
      <x:c r="R977" s="28"/>
      <x:c r="S977" s="28"/>
      <x:c r="T977" s="28"/>
      <x:c r="U977" s="28"/>
      <x:c r="V977" s="28"/>
      <x:c r="W977" s="28"/>
      <x:c r="X977" s="43" t="n">
        <x:f>--AND(S977=1,T977=1,U977=1,V977=1,W977=1)</x:f>
        <x:v>0</x:v>
      </x:c>
      <x:c r="AE977" s="43" t="n">
        <x:f>--AND(S977=1,M977&lt;&gt;"",M977&lt;&gt;"keep")</x:f>
        <x:v>0</x:v>
      </x:c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28"/>
      <x:c r="R978" s="28"/>
      <x:c r="S978" s="28"/>
      <x:c r="T978" s="28"/>
      <x:c r="U978" s="28"/>
      <x:c r="V978" s="28"/>
      <x:c r="W978" s="28"/>
      <x:c r="X978" s="43" t="n">
        <x:f>--AND(S978=1,T978=1,U978=1,V978=1,W978=1)</x:f>
        <x:v>0</x:v>
      </x:c>
      <x:c r="AE978" s="43" t="n">
        <x:f>--AND(S978=1,M978&lt;&gt;"",M978&lt;&gt;"keep")</x:f>
        <x:v>0</x:v>
      </x:c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28"/>
      <x:c r="R979" s="28"/>
      <x:c r="S979" s="28"/>
      <x:c r="T979" s="28"/>
      <x:c r="U979" s="28"/>
      <x:c r="V979" s="28"/>
      <x:c r="W979" s="28"/>
      <x:c r="X979" s="43" t="n">
        <x:f>--AND(S979=1,T979=1,U979=1,V979=1,W979=1)</x:f>
        <x:v>0</x:v>
      </x:c>
      <x:c r="AE979" s="43" t="n">
        <x:f>--AND(S979=1,M979&lt;&gt;"",M979&lt;&gt;"keep")</x:f>
        <x:v>0</x:v>
      </x:c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28"/>
      <x:c r="R980" s="28"/>
      <x:c r="S980" s="28"/>
      <x:c r="T980" s="28"/>
      <x:c r="U980" s="28"/>
      <x:c r="V980" s="28"/>
      <x:c r="W980" s="28"/>
      <x:c r="X980" s="43" t="n">
        <x:f>--AND(S980=1,T980=1,U980=1,V980=1,W980=1)</x:f>
        <x:v>0</x:v>
      </x:c>
      <x:c r="AE980" s="43" t="n">
        <x:f>--AND(S980=1,M980&lt;&gt;"",M980&lt;&gt;"keep")</x:f>
        <x:v>0</x:v>
      </x:c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28"/>
      <x:c r="R981" s="28"/>
      <x:c r="S981" s="28"/>
      <x:c r="T981" s="28"/>
      <x:c r="U981" s="28"/>
      <x:c r="V981" s="28"/>
      <x:c r="W981" s="28"/>
      <x:c r="X981" s="43" t="n">
        <x:f>--AND(S981=1,T981=1,U981=1,V981=1,W981=1)</x:f>
        <x:v>0</x:v>
      </x:c>
      <x:c r="AE981" s="43" t="n">
        <x:f>--AND(S981=1,M981&lt;&gt;"",M981&lt;&gt;"keep")</x:f>
        <x:v>0</x:v>
      </x:c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28"/>
      <x:c r="R982" s="28"/>
      <x:c r="S982" s="28"/>
      <x:c r="T982" s="28"/>
      <x:c r="U982" s="28"/>
      <x:c r="V982" s="28"/>
      <x:c r="W982" s="28"/>
      <x:c r="X982" s="43" t="n">
        <x:f>--AND(S982=1,T982=1,U982=1,V982=1,W982=1)</x:f>
        <x:v>0</x:v>
      </x:c>
      <x:c r="AE982" s="43" t="n">
        <x:f>--AND(S982=1,M982&lt;&gt;"",M982&lt;&gt;"keep")</x:f>
        <x:v>0</x:v>
      </x:c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28"/>
      <x:c r="R983" s="28"/>
      <x:c r="S983" s="28"/>
      <x:c r="T983" s="28"/>
      <x:c r="U983" s="28"/>
      <x:c r="V983" s="28"/>
      <x:c r="W983" s="28"/>
      <x:c r="X983" s="43" t="n">
        <x:f>--AND(S983=1,T983=1,U983=1,V983=1,W983=1)</x:f>
        <x:v>0</x:v>
      </x:c>
      <x:c r="AE983" s="43" t="n">
        <x:f>--AND(S983=1,M983&lt;&gt;"",M983&lt;&gt;"keep")</x:f>
        <x:v>0</x:v>
      </x:c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28"/>
      <x:c r="R984" s="28"/>
      <x:c r="S984" s="28"/>
      <x:c r="T984" s="28"/>
      <x:c r="U984" s="28"/>
      <x:c r="V984" s="28"/>
      <x:c r="W984" s="28"/>
      <x:c r="X984" s="43" t="n">
        <x:f>--AND(S984=1,T984=1,U984=1,V984=1,W984=1)</x:f>
        <x:v>0</x:v>
      </x:c>
      <x:c r="AE984" s="43" t="n">
        <x:f>--AND(S984=1,M984&lt;&gt;"",M984&lt;&gt;"keep")</x:f>
        <x:v>0</x:v>
      </x:c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28"/>
      <x:c r="R985" s="28"/>
      <x:c r="S985" s="28"/>
      <x:c r="T985" s="28"/>
      <x:c r="U985" s="28"/>
      <x:c r="V985" s="28"/>
      <x:c r="W985" s="28"/>
      <x:c r="X985" s="43" t="n">
        <x:f>--AND(S985=1,T985=1,U985=1,V985=1,W985=1)</x:f>
        <x:v>0</x:v>
      </x:c>
      <x:c r="AE985" s="43" t="n">
        <x:f>--AND(S985=1,M985&lt;&gt;"",M985&lt;&gt;"keep")</x:f>
        <x:v>0</x:v>
      </x:c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28"/>
      <x:c r="R986" s="28"/>
      <x:c r="S986" s="28"/>
      <x:c r="T986" s="28"/>
      <x:c r="U986" s="28"/>
      <x:c r="V986" s="28"/>
      <x:c r="W986" s="28"/>
      <x:c r="X986" s="43" t="n">
        <x:f>--AND(S986=1,T986=1,U986=1,V986=1,W986=1)</x:f>
        <x:v>0</x:v>
      </x:c>
      <x:c r="AE986" s="43" t="n">
        <x:f>--AND(S986=1,M986&lt;&gt;"",M986&lt;&gt;"keep")</x:f>
        <x:v>0</x:v>
      </x:c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28"/>
      <x:c r="R987" s="28"/>
      <x:c r="S987" s="28"/>
      <x:c r="T987" s="28"/>
      <x:c r="U987" s="28"/>
      <x:c r="V987" s="28"/>
      <x:c r="W987" s="28"/>
      <x:c r="X987" s="43" t="n">
        <x:f>--AND(S987=1,T987=1,U987=1,V987=1,W987=1)</x:f>
        <x:v>0</x:v>
      </x:c>
      <x:c r="AE987" s="43" t="n">
        <x:f>--AND(S987=1,M987&lt;&gt;"",M987&lt;&gt;"keep")</x:f>
        <x:v>0</x:v>
      </x:c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28"/>
      <x:c r="R988" s="28"/>
      <x:c r="S988" s="28"/>
      <x:c r="T988" s="28"/>
      <x:c r="U988" s="28"/>
      <x:c r="V988" s="28"/>
      <x:c r="W988" s="28"/>
      <x:c r="X988" s="43" t="n">
        <x:f>--AND(S988=1,T988=1,U988=1,V988=1,W988=1)</x:f>
        <x:v>0</x:v>
      </x:c>
      <x:c r="AE988" s="43" t="n">
        <x:f>--AND(S988=1,M988&lt;&gt;"",M988&lt;&gt;"keep")</x:f>
        <x:v>0</x:v>
      </x:c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28"/>
      <x:c r="R989" s="28"/>
      <x:c r="S989" s="28"/>
      <x:c r="T989" s="28"/>
      <x:c r="U989" s="28"/>
      <x:c r="V989" s="28"/>
      <x:c r="W989" s="28"/>
      <x:c r="X989" s="43" t="n">
        <x:f>--AND(S989=1,T989=1,U989=1,V989=1,W989=1)</x:f>
        <x:v>0</x:v>
      </x:c>
      <x:c r="AE989" s="43" t="n">
        <x:f>--AND(S989=1,M989&lt;&gt;"",M989&lt;&gt;"keep")</x:f>
        <x:v>0</x:v>
      </x:c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28"/>
      <x:c r="R990" s="28"/>
      <x:c r="S990" s="28"/>
      <x:c r="T990" s="28"/>
      <x:c r="U990" s="28"/>
      <x:c r="V990" s="28"/>
      <x:c r="W990" s="28"/>
      <x:c r="X990" s="43" t="n">
        <x:f>--AND(S990=1,T990=1,U990=1,V990=1,W990=1)</x:f>
        <x:v>0</x:v>
      </x:c>
      <x:c r="AE990" s="43" t="n">
        <x:f>--AND(S990=1,M990&lt;&gt;"",M990&lt;&gt;"keep")</x:f>
        <x:v>0</x:v>
      </x:c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28"/>
      <x:c r="R991" s="28"/>
      <x:c r="S991" s="28"/>
      <x:c r="T991" s="28"/>
      <x:c r="U991" s="28"/>
      <x:c r="V991" s="28"/>
      <x:c r="W991" s="28"/>
      <x:c r="X991" s="43" t="n">
        <x:f>--AND(S991=1,T991=1,U991=1,V991=1,W991=1)</x:f>
        <x:v>0</x:v>
      </x:c>
      <x:c r="AE991" s="43" t="n">
        <x:f>--AND(S991=1,M991&lt;&gt;"",M991&lt;&gt;"keep")</x:f>
        <x:v>0</x:v>
      </x:c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28"/>
      <x:c r="R992" s="28"/>
      <x:c r="S992" s="28"/>
      <x:c r="T992" s="28"/>
      <x:c r="U992" s="28"/>
      <x:c r="V992" s="28"/>
      <x:c r="W992" s="28"/>
      <x:c r="X992" s="43" t="n">
        <x:f>--AND(S992=1,T992=1,U992=1,V992=1,W992=1)</x:f>
        <x:v>0</x:v>
      </x:c>
      <x:c r="AE992" s="43" t="n">
        <x:f>--AND(S992=1,M992&lt;&gt;"",M992&lt;&gt;"keep")</x:f>
        <x:v>0</x:v>
      </x:c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28"/>
      <x:c r="R993" s="28"/>
      <x:c r="S993" s="28"/>
      <x:c r="T993" s="28"/>
      <x:c r="U993" s="28"/>
      <x:c r="V993" s="28"/>
      <x:c r="W993" s="28"/>
      <x:c r="X993" s="43" t="n">
        <x:f>--AND(S993=1,T993=1,U993=1,V993=1,W993=1)</x:f>
        <x:v>0</x:v>
      </x:c>
      <x:c r="AE993" s="43" t="n">
        <x:f>--AND(S993=1,M993&lt;&gt;"",M993&lt;&gt;"keep")</x:f>
        <x:v>0</x:v>
      </x:c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28"/>
      <x:c r="R994" s="28"/>
      <x:c r="S994" s="28"/>
      <x:c r="T994" s="28"/>
      <x:c r="U994" s="28"/>
      <x:c r="V994" s="28"/>
      <x:c r="W994" s="28"/>
      <x:c r="X994" s="43" t="n">
        <x:f>--AND(S994=1,T994=1,U994=1,V994=1,W994=1)</x:f>
        <x:v>0</x:v>
      </x:c>
      <x:c r="AE994" s="43" t="n">
        <x:f>--AND(S994=1,M994&lt;&gt;"",M994&lt;&gt;"keep")</x:f>
        <x:v>0</x:v>
      </x:c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28"/>
      <x:c r="R995" s="28"/>
      <x:c r="S995" s="28"/>
      <x:c r="T995" s="28"/>
      <x:c r="U995" s="28"/>
      <x:c r="V995" s="28"/>
      <x:c r="W995" s="28"/>
      <x:c r="X995" s="43" t="n">
        <x:f>--AND(S995=1,T995=1,U995=1,V995=1,W995=1)</x:f>
        <x:v>0</x:v>
      </x:c>
      <x:c r="AE995" s="43" t="n">
        <x:f>--AND(S995=1,M995&lt;&gt;"",M995&lt;&gt;"keep")</x:f>
        <x:v>0</x:v>
      </x:c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28"/>
      <x:c r="R996" s="28"/>
      <x:c r="S996" s="28"/>
      <x:c r="T996" s="28"/>
      <x:c r="U996" s="28"/>
      <x:c r="V996" s="28"/>
      <x:c r="W996" s="28"/>
      <x:c r="X996" s="43" t="n">
        <x:f>--AND(S996=1,T996=1,U996=1,V996=1,W996=1)</x:f>
        <x:v>0</x:v>
      </x:c>
      <x:c r="AE996" s="43" t="n">
        <x:f>--AND(S996=1,M996&lt;&gt;"",M996&lt;&gt;"keep")</x:f>
        <x:v>0</x:v>
      </x:c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28"/>
      <x:c r="R997" s="28"/>
      <x:c r="S997" s="28"/>
      <x:c r="T997" s="28"/>
      <x:c r="U997" s="28"/>
      <x:c r="V997" s="28"/>
      <x:c r="W997" s="28"/>
      <x:c r="X997" s="43" t="n">
        <x:f>--AND(S997=1,T997=1,U997=1,V997=1,W997=1)</x:f>
        <x:v>0</x:v>
      </x:c>
      <x:c r="AE997" s="43" t="n">
        <x:f>--AND(S997=1,M997&lt;&gt;"",M997&lt;&gt;"keep")</x:f>
        <x:v>0</x:v>
      </x:c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28"/>
      <x:c r="R998" s="28"/>
      <x:c r="S998" s="28"/>
      <x:c r="T998" s="28"/>
      <x:c r="U998" s="28"/>
      <x:c r="V998" s="28"/>
      <x:c r="W998" s="28"/>
      <x:c r="X998" s="43" t="n">
        <x:f>--AND(S998=1,T998=1,U998=1,V998=1,W998=1)</x:f>
        <x:v>0</x:v>
      </x:c>
      <x:c r="AE998" s="43" t="n">
        <x:f>--AND(S998=1,M998&lt;&gt;"",M998&lt;&gt;"keep")</x:f>
        <x:v>0</x:v>
      </x:c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28"/>
      <x:c r="R999" s="28"/>
      <x:c r="S999" s="28"/>
      <x:c r="T999" s="28"/>
      <x:c r="U999" s="28"/>
      <x:c r="V999" s="28"/>
      <x:c r="W999" s="28"/>
      <x:c r="X999" s="43" t="n">
        <x:f>--AND(S999=1,T999=1,U999=1,V999=1,W999=1)</x:f>
        <x:v>0</x:v>
      </x:c>
      <x:c r="AE999" s="43" t="n">
        <x:f>--AND(S999=1,M999&lt;&gt;"",M999&lt;&gt;"keep")</x:f>
        <x:v>0</x:v>
      </x:c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28"/>
      <x:c r="R1000" s="28"/>
      <x:c r="S1000" s="28"/>
      <x:c r="T1000" s="28"/>
      <x:c r="U1000" s="28"/>
      <x:c r="V1000" s="28"/>
      <x:c r="W1000" s="28"/>
      <x:c r="X1000" s="43" t="n">
        <x:f>--AND(S1000=1,T1000=1,U1000=1,V1000=1,W1000=1)</x:f>
        <x:v>0</x:v>
      </x:c>
      <x:c r="AE1000" s="43" t="n">
        <x:f>--AND(S1000=1,M1000&lt;&gt;"",M1000&lt;&gt;"keep")</x:f>
        <x:v>0</x:v>
      </x:c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28"/>
      <x:c r="R1001" s="28"/>
      <x:c r="S1001" s="28"/>
      <x:c r="T1001" s="28"/>
      <x:c r="U1001" s="28"/>
      <x:c r="V1001" s="28"/>
      <x:c r="W1001" s="28"/>
      <x:c r="X1001" s="43" t="n">
        <x:f>--AND(S1001=1,T1001=1,U1001=1,V1001=1,W1001=1)</x:f>
        <x:v>0</x:v>
      </x:c>
      <x:c r="AE1001" s="43" t="n">
        <x:f>--AND(S1001=1,M1001&lt;&gt;"",M1001&lt;&gt;"keep")</x:f>
        <x:v>0</x:v>
      </x:c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28"/>
      <x:c r="R1002" s="28"/>
      <x:c r="S1002" s="28"/>
      <x:c r="T1002" s="28"/>
      <x:c r="U1002" s="28"/>
      <x:c r="V1002" s="28"/>
      <x:c r="W1002" s="28"/>
      <x:c r="X1002" s="43" t="n">
        <x:f>--AND(S1002=1,T1002=1,U1002=1,V1002=1,W1002=1)</x:f>
        <x:v>0</x:v>
      </x:c>
      <x:c r="AE1002" s="43" t="n">
        <x:f>--AND(S1002=1,M1002&lt;&gt;"",M1002&lt;&gt;"keep")</x:f>
        <x:v>0</x:v>
      </x:c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28"/>
      <x:c r="R1003" s="28"/>
      <x:c r="S1003" s="28"/>
      <x:c r="T1003" s="28"/>
      <x:c r="U1003" s="28"/>
      <x:c r="V1003" s="28"/>
      <x:c r="W1003" s="28"/>
      <x:c r="X1003" s="43" t="n">
        <x:f>--AND(S1003=1,T1003=1,U1003=1,V1003=1,W1003=1)</x:f>
        <x:v>0</x:v>
      </x:c>
      <x:c r="AE1003" s="43" t="n">
        <x:f>--AND(S1003=1,M1003&lt;&gt;"",M1003&lt;&gt;"keep")</x:f>
        <x:v>0</x:v>
      </x:c>
    </x:row>
  </x:sheetData>
  <x:mergeCells>
    <x:mergeCell ref="A1:AF1"/>
  </x:mergeCells>
  <x:dataValidations count="5">
    <x:dataValidation type="list" sqref="S4:W1003">
      <x:formula1>"0,1"</x:formula1>
    </x:dataValidation>
    <x:dataValidation type="list" sqref="Z4:AD1003">
      <x:formula1>"0,1"</x:formula1>
    </x:dataValidation>
    <x:dataValidation type="list" sqref="F4:F1003">
      <x:formula1>"initial_route,post_answer"</x:formula1>
    </x:dataValidation>
    <x:dataValidation type="list" sqref="M4:M1003">
      <x:formula1>"keep,step_up,step_down,targeted_followup,path_switch"</x:formula1>
    </x:dataValidation>
    <x:dataValidation type="list" sqref="Q4:R1003">
      <x:formula1>"basic,applied,advanced"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17e8dd2a74d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5" max="15" width="24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8" customHeight="1">
      <x:c r="A1" s="5" t="str">
        <x:v>10知识点×3难度严格闭环覆盖表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3" ht="30" customHeight="1">
      <x:c r="A3" s="20" t="str">
        <x:v>knowledge_point</x:v>
      </x:c>
      <x:c r="B3" s="20" t="str">
        <x:v>difficulty</x:v>
      </x:c>
      <x:c r="C3" s="20" t="str">
        <x:v>case_id</x:v>
      </x:c>
      <x:c r="D3" s="20" t="str">
        <x:v>route_mode</x:v>
      </x:c>
      <x:c r="E3" s="20" t="str">
        <x:v>route_reachable</x:v>
      </x:c>
      <x:c r="F3" s="20" t="str">
        <x:v>route_evidence_valid</x:v>
      </x:c>
      <x:c r="G3" s="20" t="str">
        <x:v>lecture_pass</x:v>
      </x:c>
      <x:c r="H3" s="20" t="str">
        <x:v>practice_pass</x:v>
      </x:c>
      <x:c r="I3" s="20" t="str">
        <x:v>quiz_pass</x:v>
      </x:c>
      <x:c r="J3" s="20" t="str">
        <x:v>feedback_pass</x:v>
      </x:c>
      <x:c r="K3" s="20" t="str">
        <x:v>review_pass</x:v>
      </x:c>
      <x:c r="L3" s="20" t="str">
        <x:v>evidence_pass</x:v>
      </x:c>
      <x:c r="M3" s="20" t="str">
        <x:v>cell_pass</x:v>
      </x:c>
      <x:c r="O3" s="20" t="str">
        <x:v>knowledge_point</x:v>
      </x:c>
      <x:c r="P3" s="20" t="str">
        <x:v>basic</x:v>
      </x:c>
      <x:c r="Q3" s="20" t="str">
        <x:v>applied</x:v>
      </x:c>
      <x:c r="R3" s="20" t="str">
        <x:v>advanced</x:v>
      </x:c>
      <x:c r="S3" s="20" t="str">
        <x:v>kp_pass</x:v>
      </x:c>
    </x:row>
    <x:row r="4">
      <x:c r="A4" s="28" t="str">
        <x:v>三道工序与传导关系</x:v>
      </x:c>
      <x:c r="B4" s="28" t="str">
        <x:v>basic</x:v>
      </x:c>
      <x:c r="C4" s="28" t="str">
        <x:v>E2E-001</x:v>
      </x:c>
      <x:c r="D4" s="28" t="str">
        <x:v>production</x:v>
      </x:c>
      <x:c r="E4" s="28"/>
      <x:c r="F4" s="28"/>
      <x:c r="G4" s="28"/>
      <x:c r="H4" s="28"/>
      <x:c r="I4" s="28"/>
      <x:c r="J4" s="28"/>
      <x:c r="K4" s="28"/>
      <x:c r="L4" s="28"/>
      <x:c r="M4" s="33" t="n">
        <x:f>--AND(D4="production",E4=1,F4=1,G4=1,H4=1,I4=1,J4=1,K4=1,L4=1)</x:f>
        <x:v>0</x:v>
      </x:c>
      <x:c r="O4" s="28" t="str">
        <x:v>三道工序与传导关系</x:v>
      </x:c>
      <x:c r="P4" s="33" t="n">
        <x:f>SUMIFS($M$4:$M$33,$A$4:$A$33,O4,$B$4:$B$33,"basic")</x:f>
        <x:v>0</x:v>
      </x:c>
      <x:c r="Q4" s="33" t="n">
        <x:f>SUMIFS($M$4:$M$33,$A$4:$A$33,O4,$B$4:$B$33,"applied")</x:f>
        <x:v>0</x:v>
      </x:c>
      <x:c r="R4" s="33" t="n">
        <x:f>SUMIFS($M$4:$M$33,$A$4:$A$33,O4,$B$4:$B$33,"advanced")</x:f>
        <x:v>0</x:v>
      </x:c>
      <x:c r="S4" s="33" t="n">
        <x:f>--AND(P4=1,Q4=1,R4=1)</x:f>
        <x:v>0</x:v>
      </x:c>
    </x:row>
    <x:row r="5">
      <x:c r="A5" s="28" t="str">
        <x:v>三道工序与传导关系</x:v>
      </x:c>
      <x:c r="B5" s="28" t="str">
        <x:v>applied</x:v>
      </x:c>
      <x:c r="C5" s="28" t="str">
        <x:v>E2E-002</x:v>
      </x:c>
      <x:c r="D5" s="28" t="str">
        <x:v>production</x:v>
      </x:c>
      <x:c r="E5" s="28"/>
      <x:c r="F5" s="28"/>
      <x:c r="G5" s="28"/>
      <x:c r="H5" s="28"/>
      <x:c r="I5" s="28"/>
      <x:c r="J5" s="28"/>
      <x:c r="K5" s="28"/>
      <x:c r="L5" s="28"/>
      <x:c r="M5" s="33" t="n">
        <x:f>--AND(D5="production",E5=1,F5=1,G5=1,H5=1,I5=1,J5=1,K5=1,L5=1)</x:f>
        <x:v>0</x:v>
      </x:c>
      <x:c r="O5" s="28" t="str">
        <x:v>计划量与实际量口径</x:v>
      </x:c>
      <x:c r="P5" s="33" t="n">
        <x:f>SUMIFS($M$4:$M$33,$A$4:$A$33,O5,$B$4:$B$33,"basic")</x:f>
        <x:v>0</x:v>
      </x:c>
      <x:c r="Q5" s="33" t="n">
        <x:f>SUMIFS($M$4:$M$33,$A$4:$A$33,O5,$B$4:$B$33,"applied")</x:f>
        <x:v>0</x:v>
      </x:c>
      <x:c r="R5" s="33" t="n">
        <x:f>SUMIFS($M$4:$M$33,$A$4:$A$33,O5,$B$4:$B$33,"advanced")</x:f>
        <x:v>0</x:v>
      </x:c>
      <x:c r="S5" s="33" t="n">
        <x:f>--AND(P5=1,Q5=1,R5=1)</x:f>
        <x:v>0</x:v>
      </x:c>
    </x:row>
    <x:row r="6">
      <x:c r="A6" s="28" t="str">
        <x:v>三道工序与传导关系</x:v>
      </x:c>
      <x:c r="B6" s="28" t="str">
        <x:v>advanced</x:v>
      </x:c>
      <x:c r="C6" s="28" t="str">
        <x:v>E2E-003</x:v>
      </x:c>
      <x:c r="D6" s="28" t="str">
        <x:v>production</x:v>
      </x:c>
      <x:c r="E6" s="28"/>
      <x:c r="F6" s="28"/>
      <x:c r="G6" s="28"/>
      <x:c r="H6" s="28"/>
      <x:c r="I6" s="28"/>
      <x:c r="J6" s="28"/>
      <x:c r="K6" s="28"/>
      <x:c r="L6" s="28"/>
      <x:c r="M6" s="33" t="n">
        <x:f>--AND(D6="production",E6=1,F6=1,G6=1,H6=1,I6=1,J6=1,K6=1,L6=1)</x:f>
        <x:v>0</x:v>
      </x:c>
      <x:c r="O6" s="28" t="str">
        <x:v>完成率计算</x:v>
      </x:c>
      <x:c r="P6" s="33" t="n">
        <x:f>SUMIFS($M$4:$M$33,$A$4:$A$33,O6,$B$4:$B$33,"basic")</x:f>
        <x:v>0</x:v>
      </x:c>
      <x:c r="Q6" s="33" t="n">
        <x:f>SUMIFS($M$4:$M$33,$A$4:$A$33,O6,$B$4:$B$33,"applied")</x:f>
        <x:v>0</x:v>
      </x:c>
      <x:c r="R6" s="33" t="n">
        <x:f>SUMIFS($M$4:$M$33,$A$4:$A$33,O6,$B$4:$B$33,"advanced")</x:f>
        <x:v>0</x:v>
      </x:c>
      <x:c r="S6" s="33" t="n">
        <x:f>--AND(P6=1,Q6=1,R6=1)</x:f>
        <x:v>0</x:v>
      </x:c>
    </x:row>
    <x:row r="7">
      <x:c r="A7" s="28" t="str">
        <x:v>计划量与实际量口径</x:v>
      </x:c>
      <x:c r="B7" s="28" t="str">
        <x:v>basic</x:v>
      </x:c>
      <x:c r="C7" s="28" t="str">
        <x:v>E2E-006</x:v>
      </x:c>
      <x:c r="D7" s="28" t="str">
        <x:v>production</x:v>
      </x:c>
      <x:c r="E7" s="28"/>
      <x:c r="F7" s="28"/>
      <x:c r="G7" s="28"/>
      <x:c r="H7" s="28"/>
      <x:c r="I7" s="28"/>
      <x:c r="J7" s="28"/>
      <x:c r="K7" s="28"/>
      <x:c r="L7" s="28"/>
      <x:c r="M7" s="33" t="n">
        <x:f>--AND(D7="production",E7=1,F7=1,G7=1,H7=1,I7=1,J7=1,K7=1,L7=1)</x:f>
        <x:v>0</x:v>
      </x:c>
      <x:c r="O7" s="28" t="str">
        <x:v>偏差率与风险等级</x:v>
      </x:c>
      <x:c r="P7" s="33" t="n">
        <x:f>SUMIFS($M$4:$M$33,$A$4:$A$33,O7,$B$4:$B$33,"basic")</x:f>
        <x:v>0</x:v>
      </x:c>
      <x:c r="Q7" s="33" t="n">
        <x:f>SUMIFS($M$4:$M$33,$A$4:$A$33,O7,$B$4:$B$33,"applied")</x:f>
        <x:v>0</x:v>
      </x:c>
      <x:c r="R7" s="33" t="n">
        <x:f>SUMIFS($M$4:$M$33,$A$4:$A$33,O7,$B$4:$B$33,"advanced")</x:f>
        <x:v>0</x:v>
      </x:c>
      <x:c r="S7" s="33" t="n">
        <x:f>--AND(P7=1,Q7=1,R7=1)</x:f>
        <x:v>0</x:v>
      </x:c>
    </x:row>
    <x:row r="8">
      <x:c r="A8" s="28" t="str">
        <x:v>计划量与实际量口径</x:v>
      </x:c>
      <x:c r="B8" s="28" t="str">
        <x:v>applied</x:v>
      </x:c>
      <x:c r="C8" s="28" t="str">
        <x:v>E2E-007</x:v>
      </x:c>
      <x:c r="D8" s="28" t="str">
        <x:v>production</x:v>
      </x:c>
      <x:c r="E8" s="28"/>
      <x:c r="F8" s="28"/>
      <x:c r="G8" s="28"/>
      <x:c r="H8" s="28"/>
      <x:c r="I8" s="28"/>
      <x:c r="J8" s="28"/>
      <x:c r="K8" s="28"/>
      <x:c r="L8" s="28"/>
      <x:c r="M8" s="33" t="n">
        <x:f>--AND(D8="production",E8=1,F8=1,G8=1,H8=1,I8=1,J8=1,K8=1,L8=1)</x:f>
        <x:v>0</x:v>
      </x:c>
      <x:c r="O8" s="28" t="str">
        <x:v>月度聚合方法</x:v>
      </x:c>
      <x:c r="P8" s="33" t="n">
        <x:f>SUMIFS($M$4:$M$33,$A$4:$A$33,O8,$B$4:$B$33,"basic")</x:f>
        <x:v>0</x:v>
      </x:c>
      <x:c r="Q8" s="33" t="n">
        <x:f>SUMIFS($M$4:$M$33,$A$4:$A$33,O8,$B$4:$B$33,"applied")</x:f>
        <x:v>0</x:v>
      </x:c>
      <x:c r="R8" s="33" t="n">
        <x:f>SUMIFS($M$4:$M$33,$A$4:$A$33,O8,$B$4:$B$33,"advanced")</x:f>
        <x:v>0</x:v>
      </x:c>
      <x:c r="S8" s="33" t="n">
        <x:f>--AND(P8=1,Q8=1,R8=1)</x:f>
        <x:v>0</x:v>
      </x:c>
    </x:row>
    <x:row r="9">
      <x:c r="A9" s="28" t="str">
        <x:v>计划量与实际量口径</x:v>
      </x:c>
      <x:c r="B9" s="28" t="str">
        <x:v>advanced</x:v>
      </x:c>
      <x:c r="C9" s="28" t="str">
        <x:v>E2E-008</x:v>
      </x:c>
      <x:c r="D9" s="28" t="str">
        <x:v>production</x:v>
      </x:c>
      <x:c r="E9" s="28"/>
      <x:c r="F9" s="28"/>
      <x:c r="G9" s="28"/>
      <x:c r="H9" s="28"/>
      <x:c r="I9" s="28"/>
      <x:c r="J9" s="28"/>
      <x:c r="K9" s="28"/>
      <x:c r="L9" s="28"/>
      <x:c r="M9" s="33" t="n">
        <x:f>--AND(D9="production",E9=1,F9=1,G9=1,H9=1,I9=1,J9=1,K9=1,L9=1)</x:f>
        <x:v>0</x:v>
      </x:c>
      <x:c r="O9" s="28" t="str">
        <x:v>异常识别标准</x:v>
      </x:c>
      <x:c r="P9" s="33" t="n">
        <x:f>SUMIFS($M$4:$M$33,$A$4:$A$33,O9,$B$4:$B$33,"basic")</x:f>
        <x:v>0</x:v>
      </x:c>
      <x:c r="Q9" s="33" t="n">
        <x:f>SUMIFS($M$4:$M$33,$A$4:$A$33,O9,$B$4:$B$33,"applied")</x:f>
        <x:v>0</x:v>
      </x:c>
      <x:c r="R9" s="33" t="n">
        <x:f>SUMIFS($M$4:$M$33,$A$4:$A$33,O9,$B$4:$B$33,"advanced")</x:f>
        <x:v>0</x:v>
      </x:c>
      <x:c r="S9" s="33" t="n">
        <x:f>--AND(P9=1,Q9=1,R9=1)</x:f>
        <x:v>0</x:v>
      </x:c>
    </x:row>
    <x:row r="10">
      <x:c r="A10" s="28" t="str">
        <x:v>完成率计算</x:v>
      </x:c>
      <x:c r="B10" s="28" t="str">
        <x:v>basic</x:v>
      </x:c>
      <x:c r="C10" s="28" t="str">
        <x:v>E2E-011</x:v>
      </x:c>
      <x:c r="D10" s="28" t="str">
        <x:v>production</x:v>
      </x:c>
      <x:c r="E10" s="28"/>
      <x:c r="F10" s="28"/>
      <x:c r="G10" s="28"/>
      <x:c r="H10" s="28"/>
      <x:c r="I10" s="28"/>
      <x:c r="J10" s="28"/>
      <x:c r="K10" s="28"/>
      <x:c r="L10" s="28"/>
      <x:c r="M10" s="33" t="n">
        <x:f>--AND(D10="production",E10=1,F10=1,G10=1,H10=1,I10=1,J10=1,K10=1,L10=1)</x:f>
        <x:v>0</x:v>
      </x:c>
      <x:c r="O10" s="28" t="str">
        <x:v>传导时滞分析</x:v>
      </x:c>
      <x:c r="P10" s="33" t="n">
        <x:f>SUMIFS($M$4:$M$33,$A$4:$A$33,O10,$B$4:$B$33,"basic")</x:f>
        <x:v>0</x:v>
      </x:c>
      <x:c r="Q10" s="33" t="n">
        <x:f>SUMIFS($M$4:$M$33,$A$4:$A$33,O10,$B$4:$B$33,"applied")</x:f>
        <x:v>0</x:v>
      </x:c>
      <x:c r="R10" s="33" t="n">
        <x:f>SUMIFS($M$4:$M$33,$A$4:$A$33,O10,$B$4:$B$33,"advanced")</x:f>
        <x:v>0</x:v>
      </x:c>
      <x:c r="S10" s="33" t="n">
        <x:f>--AND(P10=1,Q10=1,R10=1)</x:f>
        <x:v>0</x:v>
      </x:c>
    </x:row>
    <x:row r="11">
      <x:c r="A11" s="28" t="str">
        <x:v>完成率计算</x:v>
      </x:c>
      <x:c r="B11" s="28" t="str">
        <x:v>applied</x:v>
      </x:c>
      <x:c r="C11" s="28" t="str">
        <x:v>E2E-012</x:v>
      </x:c>
      <x:c r="D11" s="28" t="str">
        <x:v>production</x:v>
      </x:c>
      <x:c r="E11" s="28"/>
      <x:c r="F11" s="28"/>
      <x:c r="G11" s="28"/>
      <x:c r="H11" s="28"/>
      <x:c r="I11" s="28"/>
      <x:c r="J11" s="28"/>
      <x:c r="K11" s="28"/>
      <x:c r="L11" s="28"/>
      <x:c r="M11" s="33" t="n">
        <x:f>--AND(D11="production",E11=1,F11=1,G11=1,H11=1,I11=1,J11=1,K11=1,L11=1)</x:f>
        <x:v>0</x:v>
      </x:c>
      <x:c r="O11" s="28" t="str">
        <x:v>异常衰减规律</x:v>
      </x:c>
      <x:c r="P11" s="33" t="n">
        <x:f>SUMIFS($M$4:$M$33,$A$4:$A$33,O11,$B$4:$B$33,"basic")</x:f>
        <x:v>0</x:v>
      </x:c>
      <x:c r="Q11" s="33" t="n">
        <x:f>SUMIFS($M$4:$M$33,$A$4:$A$33,O11,$B$4:$B$33,"applied")</x:f>
        <x:v>0</x:v>
      </x:c>
      <x:c r="R11" s="33" t="n">
        <x:f>SUMIFS($M$4:$M$33,$A$4:$A$33,O11,$B$4:$B$33,"advanced")</x:f>
        <x:v>0</x:v>
      </x:c>
      <x:c r="S11" s="33" t="n">
        <x:f>--AND(P11=1,Q11=1,R11=1)</x:f>
        <x:v>0</x:v>
      </x:c>
    </x:row>
    <x:row r="12">
      <x:c r="A12" s="28" t="str">
        <x:v>完成率计算</x:v>
      </x:c>
      <x:c r="B12" s="28" t="str">
        <x:v>advanced</x:v>
      </x:c>
      <x:c r="C12" s="28" t="str">
        <x:v>E2E-013</x:v>
      </x:c>
      <x:c r="D12" s="28" t="str">
        <x:v>production</x:v>
      </x:c>
      <x:c r="E12" s="28"/>
      <x:c r="F12" s="28"/>
      <x:c r="G12" s="28"/>
      <x:c r="H12" s="28"/>
      <x:c r="I12" s="28"/>
      <x:c r="J12" s="28"/>
      <x:c r="K12" s="28"/>
      <x:c r="L12" s="28"/>
      <x:c r="M12" s="33" t="n">
        <x:f>--AND(D12="production",E12=1,F12=1,G12=1,H12=1,I12=1,J12=1,K12=1,L12=1)</x:f>
        <x:v>0</x:v>
      </x:c>
      <x:c r="O12" s="28" t="str">
        <x:v>责任单元定位</x:v>
      </x:c>
      <x:c r="P12" s="33" t="n">
        <x:f>SUMIFS($M$4:$M$33,$A$4:$A$33,O12,$B$4:$B$33,"basic")</x:f>
        <x:v>0</x:v>
      </x:c>
      <x:c r="Q12" s="33" t="n">
        <x:f>SUMIFS($M$4:$M$33,$A$4:$A$33,O12,$B$4:$B$33,"applied")</x:f>
        <x:v>0</x:v>
      </x:c>
      <x:c r="R12" s="33" t="n">
        <x:f>SUMIFS($M$4:$M$33,$A$4:$A$33,O12,$B$4:$B$33,"advanced")</x:f>
        <x:v>0</x:v>
      </x:c>
      <x:c r="S12" s="33" t="n">
        <x:f>--AND(P12=1,Q12=1,R12=1)</x:f>
        <x:v>0</x:v>
      </x:c>
    </x:row>
    <x:row r="13">
      <x:c r="A13" s="28" t="str">
        <x:v>偏差率与风险等级</x:v>
      </x:c>
      <x:c r="B13" s="28" t="str">
        <x:v>basic</x:v>
      </x:c>
      <x:c r="C13" s="28" t="str">
        <x:v>E2E-016</x:v>
      </x:c>
      <x:c r="D13" s="28" t="str">
        <x:v>production</x:v>
      </x:c>
      <x:c r="E13" s="28"/>
      <x:c r="F13" s="28"/>
      <x:c r="G13" s="28"/>
      <x:c r="H13" s="28"/>
      <x:c r="I13" s="28"/>
      <x:c r="J13" s="28"/>
      <x:c r="K13" s="28"/>
      <x:c r="L13" s="28"/>
      <x:c r="M13" s="33" t="n">
        <x:f>--AND(D13="production",E13=1,F13=1,G13=1,H13=1,I13=1,J13=1,K13=1,L13=1)</x:f>
        <x:v>0</x:v>
      </x:c>
      <x:c r="O13" s="28" t="str">
        <x:v>跨工序归因方法</x:v>
      </x:c>
      <x:c r="P13" s="33" t="n">
        <x:f>SUMIFS($M$4:$M$33,$A$4:$A$33,O13,$B$4:$B$33,"basic")</x:f>
        <x:v>0</x:v>
      </x:c>
      <x:c r="Q13" s="33" t="n">
        <x:f>SUMIFS($M$4:$M$33,$A$4:$A$33,O13,$B$4:$B$33,"applied")</x:f>
        <x:v>0</x:v>
      </x:c>
      <x:c r="R13" s="33" t="n">
        <x:f>SUMIFS($M$4:$M$33,$A$4:$A$33,O13,$B$4:$B$33,"advanced")</x:f>
        <x:v>0</x:v>
      </x:c>
      <x:c r="S13" s="33" t="n">
        <x:f>--AND(P13=1,Q13=1,R13=1)</x:f>
        <x:v>0</x:v>
      </x:c>
    </x:row>
    <x:row r="14">
      <x:c r="A14" s="28" t="str">
        <x:v>偏差率与风险等级</x:v>
      </x:c>
      <x:c r="B14" s="28" t="str">
        <x:v>applied</x:v>
      </x:c>
      <x:c r="C14" s="28" t="str">
        <x:v>E2E-017</x:v>
      </x:c>
      <x:c r="D14" s="28" t="str">
        <x:v>production</x:v>
      </x:c>
      <x:c r="E14" s="28"/>
      <x:c r="F14" s="28"/>
      <x:c r="G14" s="28"/>
      <x:c r="H14" s="28"/>
      <x:c r="I14" s="28"/>
      <x:c r="J14" s="28"/>
      <x:c r="K14" s="28"/>
      <x:c r="L14" s="28"/>
      <x:c r="M14" s="33" t="n">
        <x:f>--AND(D14="production",E14=1,F14=1,G14=1,H14=1,I14=1,J14=1,K14=1,L14=1)</x:f>
        <x:v>0</x:v>
      </x:c>
    </x:row>
    <x:row r="15">
      <x:c r="A15" s="28" t="str">
        <x:v>偏差率与风险等级</x:v>
      </x:c>
      <x:c r="B15" s="28" t="str">
        <x:v>advanced</x:v>
      </x:c>
      <x:c r="C15" s="28" t="str">
        <x:v>E2E-018</x:v>
      </x:c>
      <x:c r="D15" s="28" t="str">
        <x:v>production</x:v>
      </x:c>
      <x:c r="E15" s="28"/>
      <x:c r="F15" s="28"/>
      <x:c r="G15" s="28"/>
      <x:c r="H15" s="28"/>
      <x:c r="I15" s="28"/>
      <x:c r="J15" s="28"/>
      <x:c r="K15" s="28"/>
      <x:c r="L15" s="28"/>
      <x:c r="M15" s="33" t="n">
        <x:f>--AND(D15="production",E15=1,F15=1,G15=1,H15=1,I15=1,J15=1,K15=1,L15=1)</x:f>
        <x:v>0</x:v>
      </x:c>
    </x:row>
    <x:row r="16">
      <x:c r="A16" s="28" t="str">
        <x:v>月度聚合方法</x:v>
      </x:c>
      <x:c r="B16" s="28" t="str">
        <x:v>basic</x:v>
      </x:c>
      <x:c r="C16" s="28" t="str">
        <x:v>E2E-021</x:v>
      </x:c>
      <x:c r="D16" s="28" t="str">
        <x:v>production</x:v>
      </x:c>
      <x:c r="E16" s="28"/>
      <x:c r="F16" s="28"/>
      <x:c r="G16" s="28"/>
      <x:c r="H16" s="28"/>
      <x:c r="I16" s="28"/>
      <x:c r="J16" s="28"/>
      <x:c r="K16" s="28"/>
      <x:c r="L16" s="28"/>
      <x:c r="M16" s="33" t="n">
        <x:f>--AND(D16="production",E16=1,F16=1,G16=1,H16=1,I16=1,J16=1,K16=1,L16=1)</x:f>
        <x:v>0</x:v>
      </x:c>
    </x:row>
    <x:row r="17">
      <x:c r="A17" s="28" t="str">
        <x:v>月度聚合方法</x:v>
      </x:c>
      <x:c r="B17" s="28" t="str">
        <x:v>applied</x:v>
      </x:c>
      <x:c r="C17" s="28" t="str">
        <x:v>E2E-022</x:v>
      </x:c>
      <x:c r="D17" s="28" t="str">
        <x:v>production</x:v>
      </x:c>
      <x:c r="E17" s="28"/>
      <x:c r="F17" s="28"/>
      <x:c r="G17" s="28"/>
      <x:c r="H17" s="28"/>
      <x:c r="I17" s="28"/>
      <x:c r="J17" s="28"/>
      <x:c r="K17" s="28"/>
      <x:c r="L17" s="28"/>
      <x:c r="M17" s="33" t="n">
        <x:f>--AND(D17="production",E17=1,F17=1,G17=1,H17=1,I17=1,J17=1,K17=1,L17=1)</x:f>
        <x:v>0</x:v>
      </x:c>
    </x:row>
    <x:row r="18">
      <x:c r="A18" s="28" t="str">
        <x:v>月度聚合方法</x:v>
      </x:c>
      <x:c r="B18" s="28" t="str">
        <x:v>advanced</x:v>
      </x:c>
      <x:c r="C18" s="28" t="str">
        <x:v>E2E-023</x:v>
      </x:c>
      <x:c r="D18" s="28" t="str">
        <x:v>production</x:v>
      </x:c>
      <x:c r="E18" s="28"/>
      <x:c r="F18" s="28"/>
      <x:c r="G18" s="28"/>
      <x:c r="H18" s="28"/>
      <x:c r="I18" s="28"/>
      <x:c r="J18" s="28"/>
      <x:c r="K18" s="28"/>
      <x:c r="L18" s="28"/>
      <x:c r="M18" s="33" t="n">
        <x:f>--AND(D18="production",E18=1,F18=1,G18=1,H18=1,I18=1,J18=1,K18=1,L18=1)</x:f>
        <x:v>0</x:v>
      </x:c>
    </x:row>
    <x:row r="19">
      <x:c r="A19" s="28" t="str">
        <x:v>异常识别标准</x:v>
      </x:c>
      <x:c r="B19" s="28" t="str">
        <x:v>basic</x:v>
      </x:c>
      <x:c r="C19" s="28" t="str">
        <x:v>E2E-026</x:v>
      </x:c>
      <x:c r="D19" s="28" t="str">
        <x:v>production</x:v>
      </x:c>
      <x:c r="E19" s="28"/>
      <x:c r="F19" s="28"/>
      <x:c r="G19" s="28"/>
      <x:c r="H19" s="28"/>
      <x:c r="I19" s="28"/>
      <x:c r="J19" s="28"/>
      <x:c r="K19" s="28"/>
      <x:c r="L19" s="28"/>
      <x:c r="M19" s="33" t="n">
        <x:f>--AND(D19="production",E19=1,F19=1,G19=1,H19=1,I19=1,J19=1,K19=1,L19=1)</x:f>
        <x:v>0</x:v>
      </x:c>
    </x:row>
    <x:row r="20">
      <x:c r="A20" s="28" t="str">
        <x:v>异常识别标准</x:v>
      </x:c>
      <x:c r="B20" s="28" t="str">
        <x:v>applied</x:v>
      </x:c>
      <x:c r="C20" s="28" t="str">
        <x:v>E2E-027</x:v>
      </x:c>
      <x:c r="D20" s="28" t="str">
        <x:v>production</x:v>
      </x:c>
      <x:c r="E20" s="28"/>
      <x:c r="F20" s="28"/>
      <x:c r="G20" s="28"/>
      <x:c r="H20" s="28"/>
      <x:c r="I20" s="28"/>
      <x:c r="J20" s="28"/>
      <x:c r="K20" s="28"/>
      <x:c r="L20" s="28"/>
      <x:c r="M20" s="33" t="n">
        <x:f>--AND(D20="production",E20=1,F20=1,G20=1,H20=1,I20=1,J20=1,K20=1,L20=1)</x:f>
        <x:v>0</x:v>
      </x:c>
    </x:row>
    <x:row r="21">
      <x:c r="A21" s="28" t="str">
        <x:v>异常识别标准</x:v>
      </x:c>
      <x:c r="B21" s="28" t="str">
        <x:v>advanced</x:v>
      </x:c>
      <x:c r="C21" s="28" t="str">
        <x:v>E2E-028</x:v>
      </x:c>
      <x:c r="D21" s="28" t="str">
        <x:v>production</x:v>
      </x:c>
      <x:c r="E21" s="28"/>
      <x:c r="F21" s="28"/>
      <x:c r="G21" s="28"/>
      <x:c r="H21" s="28"/>
      <x:c r="I21" s="28"/>
      <x:c r="J21" s="28"/>
      <x:c r="K21" s="28"/>
      <x:c r="L21" s="28"/>
      <x:c r="M21" s="33" t="n">
        <x:f>--AND(D21="production",E21=1,F21=1,G21=1,H21=1,I21=1,J21=1,K21=1,L21=1)</x:f>
        <x:v>0</x:v>
      </x:c>
    </x:row>
    <x:row r="22">
      <x:c r="A22" s="28" t="str">
        <x:v>传导时滞分析</x:v>
      </x:c>
      <x:c r="B22" s="28" t="str">
        <x:v>basic</x:v>
      </x:c>
      <x:c r="C22" s="28" t="str">
        <x:v>E2E-031</x:v>
      </x:c>
      <x:c r="D22" s="28" t="str">
        <x:v>production</x:v>
      </x:c>
      <x:c r="E22" s="28"/>
      <x:c r="F22" s="28"/>
      <x:c r="G22" s="28"/>
      <x:c r="H22" s="28"/>
      <x:c r="I22" s="28"/>
      <x:c r="J22" s="28"/>
      <x:c r="K22" s="28"/>
      <x:c r="L22" s="28"/>
      <x:c r="M22" s="33" t="n">
        <x:f>--AND(D22="production",E22=1,F22=1,G22=1,H22=1,I22=1,J22=1,K22=1,L22=1)</x:f>
        <x:v>0</x:v>
      </x:c>
    </x:row>
    <x:row r="23">
      <x:c r="A23" s="28" t="str">
        <x:v>传导时滞分析</x:v>
      </x:c>
      <x:c r="B23" s="28" t="str">
        <x:v>applied</x:v>
      </x:c>
      <x:c r="C23" s="28" t="str">
        <x:v>E2E-032</x:v>
      </x:c>
      <x:c r="D23" s="28" t="str">
        <x:v>production</x:v>
      </x:c>
      <x:c r="E23" s="28"/>
      <x:c r="F23" s="28"/>
      <x:c r="G23" s="28"/>
      <x:c r="H23" s="28"/>
      <x:c r="I23" s="28"/>
      <x:c r="J23" s="28"/>
      <x:c r="K23" s="28"/>
      <x:c r="L23" s="28"/>
      <x:c r="M23" s="33" t="n">
        <x:f>--AND(D23="production",E23=1,F23=1,G23=1,H23=1,I23=1,J23=1,K23=1,L23=1)</x:f>
        <x:v>0</x:v>
      </x:c>
    </x:row>
    <x:row r="24">
      <x:c r="A24" s="28" t="str">
        <x:v>传导时滞分析</x:v>
      </x:c>
      <x:c r="B24" s="28" t="str">
        <x:v>advanced</x:v>
      </x:c>
      <x:c r="C24" s="28" t="str">
        <x:v>E2E-033</x:v>
      </x:c>
      <x:c r="D24" s="28" t="str">
        <x:v>production</x:v>
      </x:c>
      <x:c r="E24" s="28"/>
      <x:c r="F24" s="28"/>
      <x:c r="G24" s="28"/>
      <x:c r="H24" s="28"/>
      <x:c r="I24" s="28"/>
      <x:c r="J24" s="28"/>
      <x:c r="K24" s="28"/>
      <x:c r="L24" s="28"/>
      <x:c r="M24" s="33" t="n">
        <x:f>--AND(D24="production",E24=1,F24=1,G24=1,H24=1,I24=1,J24=1,K24=1,L24=1)</x:f>
        <x:v>0</x:v>
      </x:c>
    </x:row>
    <x:row r="25">
      <x:c r="A25" s="28" t="str">
        <x:v>异常衰减规律</x:v>
      </x:c>
      <x:c r="B25" s="28" t="str">
        <x:v>basic</x:v>
      </x:c>
      <x:c r="C25" s="28" t="str">
        <x:v>E2E-036</x:v>
      </x:c>
      <x:c r="D25" s="28" t="str">
        <x:v>production</x:v>
      </x:c>
      <x:c r="E25" s="28"/>
      <x:c r="F25" s="28"/>
      <x:c r="G25" s="28"/>
      <x:c r="H25" s="28"/>
      <x:c r="I25" s="28"/>
      <x:c r="J25" s="28"/>
      <x:c r="K25" s="28"/>
      <x:c r="L25" s="28"/>
      <x:c r="M25" s="33" t="n">
        <x:f>--AND(D25="production",E25=1,F25=1,G25=1,H25=1,I25=1,J25=1,K25=1,L25=1)</x:f>
        <x:v>0</x:v>
      </x:c>
    </x:row>
    <x:row r="26">
      <x:c r="A26" s="28" t="str">
        <x:v>异常衰减规律</x:v>
      </x:c>
      <x:c r="B26" s="28" t="str">
        <x:v>applied</x:v>
      </x:c>
      <x:c r="C26" s="28" t="str">
        <x:v>E2E-037</x:v>
      </x:c>
      <x:c r="D26" s="28" t="str">
        <x:v>production</x:v>
      </x:c>
      <x:c r="E26" s="28"/>
      <x:c r="F26" s="28"/>
      <x:c r="G26" s="28"/>
      <x:c r="H26" s="28"/>
      <x:c r="I26" s="28"/>
      <x:c r="J26" s="28"/>
      <x:c r="K26" s="28"/>
      <x:c r="L26" s="28"/>
      <x:c r="M26" s="33" t="n">
        <x:f>--AND(D26="production",E26=1,F26=1,G26=1,H26=1,I26=1,J26=1,K26=1,L26=1)</x:f>
        <x:v>0</x:v>
      </x:c>
    </x:row>
    <x:row r="27">
      <x:c r="A27" s="28" t="str">
        <x:v>异常衰减规律</x:v>
      </x:c>
      <x:c r="B27" s="28" t="str">
        <x:v>advanced</x:v>
      </x:c>
      <x:c r="C27" s="28" t="str">
        <x:v>E2E-038</x:v>
      </x:c>
      <x:c r="D27" s="28" t="str">
        <x:v>production</x:v>
      </x:c>
      <x:c r="E27" s="28"/>
      <x:c r="F27" s="28"/>
      <x:c r="G27" s="28"/>
      <x:c r="H27" s="28"/>
      <x:c r="I27" s="28"/>
      <x:c r="J27" s="28"/>
      <x:c r="K27" s="28"/>
      <x:c r="L27" s="28"/>
      <x:c r="M27" s="33" t="n">
        <x:f>--AND(D27="production",E27=1,F27=1,G27=1,H27=1,I27=1,J27=1,K27=1,L27=1)</x:f>
        <x:v>0</x:v>
      </x:c>
    </x:row>
    <x:row r="28">
      <x:c r="A28" s="28" t="str">
        <x:v>责任单元定位</x:v>
      </x:c>
      <x:c r="B28" s="28" t="str">
        <x:v>basic</x:v>
      </x:c>
      <x:c r="C28" s="28" t="str">
        <x:v>E2E-041</x:v>
      </x:c>
      <x:c r="D28" s="28" t="str">
        <x:v>production</x:v>
      </x:c>
      <x:c r="E28" s="28"/>
      <x:c r="F28" s="28"/>
      <x:c r="G28" s="28"/>
      <x:c r="H28" s="28"/>
      <x:c r="I28" s="28"/>
      <x:c r="J28" s="28"/>
      <x:c r="K28" s="28"/>
      <x:c r="L28" s="28"/>
      <x:c r="M28" s="33" t="n">
        <x:f>--AND(D28="production",E28=1,F28=1,G28=1,H28=1,I28=1,J28=1,K28=1,L28=1)</x:f>
        <x:v>0</x:v>
      </x:c>
    </x:row>
    <x:row r="29">
      <x:c r="A29" s="28" t="str">
        <x:v>责任单元定位</x:v>
      </x:c>
      <x:c r="B29" s="28" t="str">
        <x:v>applied</x:v>
      </x:c>
      <x:c r="C29" s="28" t="str">
        <x:v>E2E-042</x:v>
      </x:c>
      <x:c r="D29" s="28" t="str">
        <x:v>production</x:v>
      </x:c>
      <x:c r="E29" s="28"/>
      <x:c r="F29" s="28"/>
      <x:c r="G29" s="28"/>
      <x:c r="H29" s="28"/>
      <x:c r="I29" s="28"/>
      <x:c r="J29" s="28"/>
      <x:c r="K29" s="28"/>
      <x:c r="L29" s="28"/>
      <x:c r="M29" s="33" t="n">
        <x:f>--AND(D29="production",E29=1,F29=1,G29=1,H29=1,I29=1,J29=1,K29=1,L29=1)</x:f>
        <x:v>0</x:v>
      </x:c>
    </x:row>
    <x:row r="30">
      <x:c r="A30" s="28" t="str">
        <x:v>责任单元定位</x:v>
      </x:c>
      <x:c r="B30" s="28" t="str">
        <x:v>advanced</x:v>
      </x:c>
      <x:c r="C30" s="28" t="str">
        <x:v>E2E-043</x:v>
      </x:c>
      <x:c r="D30" s="28" t="str">
        <x:v>production</x:v>
      </x:c>
      <x:c r="E30" s="28"/>
      <x:c r="F30" s="28"/>
      <x:c r="G30" s="28"/>
      <x:c r="H30" s="28"/>
      <x:c r="I30" s="28"/>
      <x:c r="J30" s="28"/>
      <x:c r="K30" s="28"/>
      <x:c r="L30" s="28"/>
      <x:c r="M30" s="33" t="n">
        <x:f>--AND(D30="production",E30=1,F30=1,G30=1,H30=1,I30=1,J30=1,K30=1,L30=1)</x:f>
        <x:v>0</x:v>
      </x:c>
    </x:row>
    <x:row r="31">
      <x:c r="A31" s="28" t="str">
        <x:v>跨工序归因方法</x:v>
      </x:c>
      <x:c r="B31" s="28" t="str">
        <x:v>basic</x:v>
      </x:c>
      <x:c r="C31" s="28" t="str">
        <x:v>E2E-046</x:v>
      </x:c>
      <x:c r="D31" s="28" t="str">
        <x:v>production</x:v>
      </x:c>
      <x:c r="E31" s="28"/>
      <x:c r="F31" s="28"/>
      <x:c r="G31" s="28"/>
      <x:c r="H31" s="28"/>
      <x:c r="I31" s="28"/>
      <x:c r="J31" s="28"/>
      <x:c r="K31" s="28"/>
      <x:c r="L31" s="28"/>
      <x:c r="M31" s="33" t="n">
        <x:f>--AND(D31="production",E31=1,F31=1,G31=1,H31=1,I31=1,J31=1,K31=1,L31=1)</x:f>
        <x:v>0</x:v>
      </x:c>
    </x:row>
    <x:row r="32">
      <x:c r="A32" s="28" t="str">
        <x:v>跨工序归因方法</x:v>
      </x:c>
      <x:c r="B32" s="28" t="str">
        <x:v>applied</x:v>
      </x:c>
      <x:c r="C32" s="28" t="str">
        <x:v>E2E-047</x:v>
      </x:c>
      <x:c r="D32" s="28" t="str">
        <x:v>production</x:v>
      </x:c>
      <x:c r="E32" s="28"/>
      <x:c r="F32" s="28"/>
      <x:c r="G32" s="28"/>
      <x:c r="H32" s="28"/>
      <x:c r="I32" s="28"/>
      <x:c r="J32" s="28"/>
      <x:c r="K32" s="28"/>
      <x:c r="L32" s="28"/>
      <x:c r="M32" s="33" t="n">
        <x:f>--AND(D32="production",E32=1,F32=1,G32=1,H32=1,I32=1,J32=1,K32=1,L32=1)</x:f>
        <x:v>0</x:v>
      </x:c>
    </x:row>
    <x:row r="33">
      <x:c r="A33" s="28" t="str">
        <x:v>跨工序归因方法</x:v>
      </x:c>
      <x:c r="B33" s="28" t="str">
        <x:v>advanced</x:v>
      </x:c>
      <x:c r="C33" s="28" t="str">
        <x:v>E2E-048</x:v>
      </x:c>
      <x:c r="D33" s="28" t="str">
        <x:v>production</x:v>
      </x:c>
      <x:c r="E33" s="28"/>
      <x:c r="F33" s="28"/>
      <x:c r="G33" s="28"/>
      <x:c r="H33" s="28"/>
      <x:c r="I33" s="28"/>
      <x:c r="J33" s="28"/>
      <x:c r="K33" s="28"/>
      <x:c r="L33" s="28"/>
      <x:c r="M33" s="33" t="n">
        <x:f>--AND(D33="production",E33=1,F33=1,G33=1,H33=1,I33=1,J33=1,K33=1,L33=1)</x:f>
        <x:v>0</x:v>
      </x:c>
    </x:row>
  </x:sheetData>
  <x:mergeCells>
    <x:mergeCell ref="A1:S1"/>
  </x:mergeCells>
  <x:dataValidations count="1">
    <x:dataValidation type="list" sqref="E4:L33">
      <x:formula1>"0,1"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2351a367c58426f"/>
    <x:tablePart xmlns:r="http://schemas.openxmlformats.org/officeDocument/2006/relationships" r:id="Re7cf42b918ed46e4"/>
  </x:tableParts>
</x:worksheet>
</file>