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esktop\School Stuff\Sports Analytics\Final Project\"/>
    </mc:Choice>
  </mc:AlternateContent>
  <xr:revisionPtr revIDLastSave="0" documentId="13_ncr:1_{FDD8F033-FEEB-4646-BDBE-315E645F43B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hirdTimeThruOpe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C13" i="1"/>
  <c r="F4" i="1"/>
  <c r="F5" i="1"/>
  <c r="F6" i="1"/>
  <c r="F7" i="1"/>
  <c r="F8" i="1"/>
  <c r="F9" i="1"/>
  <c r="F10" i="1"/>
  <c r="F3" i="1"/>
  <c r="F2" i="1"/>
</calcChain>
</file>

<file path=xl/sharedStrings.xml><?xml version="1.0" encoding="utf-8"?>
<sst xmlns="http://schemas.openxmlformats.org/spreadsheetml/2006/main" count="8" uniqueCount="8">
  <si>
    <t>RealBattingOrder</t>
  </si>
  <si>
    <t>wOBA</t>
  </si>
  <si>
    <t>N</t>
  </si>
  <si>
    <t>mult</t>
  </si>
  <si>
    <t>Nshift</t>
  </si>
  <si>
    <t>multShift</t>
  </si>
  <si>
    <t>reg</t>
  </si>
  <si>
    <t>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</si>
</sst>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I16" sqref="I16"/>
    </sheetView>
  </sheetViews>
  <sheetFormatPr defaultRowHeight="14.4" x14ac:dyDescent="0.3"/>
  <cols>
    <col min="1" max="1" width="15.109375" bestFit="1" customWidth="1"/>
    <col min="2" max="2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0.34078498293515402</v>
      </c>
      <c r="C2">
        <v>3819</v>
      </c>
      <c r="D2">
        <v>1301.4578498293499</v>
      </c>
      <c r="E2">
        <v>1786</v>
      </c>
      <c r="F2">
        <f>B2*E2</f>
        <v>608.64197952218512</v>
      </c>
    </row>
    <row r="3" spans="1:6" x14ac:dyDescent="0.3">
      <c r="A3">
        <v>2</v>
      </c>
      <c r="B3">
        <v>0.35934659090909099</v>
      </c>
      <c r="C3">
        <v>3536</v>
      </c>
      <c r="D3">
        <v>1270.64954545455</v>
      </c>
      <c r="E3">
        <v>1288</v>
      </c>
      <c r="F3">
        <f>B3*E3</f>
        <v>462.83840909090918</v>
      </c>
    </row>
    <row r="4" spans="1:6" x14ac:dyDescent="0.3">
      <c r="A4">
        <v>3</v>
      </c>
      <c r="B4">
        <v>0.38589024009978201</v>
      </c>
      <c r="C4">
        <v>3211</v>
      </c>
      <c r="D4">
        <v>1239.0935609604001</v>
      </c>
      <c r="E4">
        <v>869</v>
      </c>
      <c r="F4">
        <f t="shared" ref="F4:F10" si="0">B4*E4</f>
        <v>335.33861864671059</v>
      </c>
    </row>
    <row r="5" spans="1:6" x14ac:dyDescent="0.3">
      <c r="A5">
        <v>4</v>
      </c>
      <c r="B5">
        <v>0.35689781021897798</v>
      </c>
      <c r="C5">
        <v>2748</v>
      </c>
      <c r="D5">
        <v>980.75518248175194</v>
      </c>
      <c r="E5">
        <v>568</v>
      </c>
      <c r="F5">
        <f t="shared" si="0"/>
        <v>202.7179562043795</v>
      </c>
    </row>
    <row r="6" spans="1:6" x14ac:dyDescent="0.3">
      <c r="A6">
        <v>5</v>
      </c>
      <c r="B6">
        <v>0.33975877192982501</v>
      </c>
      <c r="C6">
        <v>2287</v>
      </c>
      <c r="D6">
        <v>777.02831140350895</v>
      </c>
      <c r="E6">
        <v>3819</v>
      </c>
      <c r="F6">
        <f t="shared" si="0"/>
        <v>1297.5387500000018</v>
      </c>
    </row>
    <row r="7" spans="1:6" x14ac:dyDescent="0.3">
      <c r="A7">
        <v>6</v>
      </c>
      <c r="B7">
        <v>0.32807411566535599</v>
      </c>
      <c r="C7">
        <v>1786</v>
      </c>
      <c r="D7">
        <v>585.94037057832702</v>
      </c>
      <c r="E7">
        <v>3536</v>
      </c>
      <c r="F7">
        <f t="shared" si="0"/>
        <v>1160.0700729926989</v>
      </c>
    </row>
    <row r="8" spans="1:6" x14ac:dyDescent="0.3">
      <c r="A8">
        <v>7</v>
      </c>
      <c r="B8">
        <v>0.31696567862714498</v>
      </c>
      <c r="C8">
        <v>1288</v>
      </c>
      <c r="D8">
        <v>408.25179407176302</v>
      </c>
      <c r="E8">
        <v>3211</v>
      </c>
      <c r="F8">
        <f t="shared" si="0"/>
        <v>1017.7767940717625</v>
      </c>
    </row>
    <row r="9" spans="1:6" x14ac:dyDescent="0.3">
      <c r="A9">
        <v>8</v>
      </c>
      <c r="B9">
        <v>0.235498839907193</v>
      </c>
      <c r="C9">
        <v>869</v>
      </c>
      <c r="D9">
        <v>204.64849187934999</v>
      </c>
      <c r="E9">
        <v>2748</v>
      </c>
      <c r="F9">
        <f t="shared" si="0"/>
        <v>647.15081206496632</v>
      </c>
    </row>
    <row r="10" spans="1:6" x14ac:dyDescent="0.3">
      <c r="A10">
        <v>9</v>
      </c>
      <c r="B10">
        <v>0.234504504504505</v>
      </c>
      <c r="C10">
        <v>568</v>
      </c>
      <c r="D10">
        <v>133.198558558559</v>
      </c>
      <c r="E10">
        <v>2287</v>
      </c>
      <c r="F10">
        <f t="shared" si="0"/>
        <v>536.31180180180297</v>
      </c>
    </row>
    <row r="12" spans="1:6" x14ac:dyDescent="0.3">
      <c r="C12" t="s">
        <v>6</v>
      </c>
      <c r="E12" t="s">
        <v>7</v>
      </c>
    </row>
    <row r="13" spans="1:6" x14ac:dyDescent="0.3">
      <c r="C13">
        <f>SUM(D2:D10)/SUM(C2:C10)</f>
        <v>0.34312965718066629</v>
      </c>
      <c r="E13">
        <f>SUM(F2:F10)/SUM(C2:C10)</f>
        <v>0.31167388595840378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ThirdTimeThruOpener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</cp:lastModifiedBy>
  <dcterms:created xsi:type="dcterms:W3CDTF">2021-12-02T10:00:39Z</dcterms:created>
  <dcterms:modified xsi:type="dcterms:W3CDTF">2021-12-05T22:15:11Z</dcterms:modified>
</cp:coreProperties>
</file>