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1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J26" i="1" l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L8" i="1"/>
  <c r="K8" i="1"/>
  <c r="J8" i="1"/>
  <c r="I8" i="1"/>
  <c r="H8" i="1"/>
  <c r="G8" i="1"/>
  <c r="F8" i="1"/>
  <c r="E8" i="1"/>
  <c r="D8" i="1"/>
  <c r="C8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D14" i="1"/>
  <c r="C14" i="1"/>
  <c r="BK27" i="1" l="1"/>
  <c r="BK21" i="1"/>
  <c r="BK15" i="1"/>
  <c r="BK9" i="1"/>
  <c r="B1" i="1" l="1"/>
  <c r="A1" i="1"/>
  <c r="BM27" i="1" l="1"/>
  <c r="BM9" i="1"/>
  <c r="BM21" i="1"/>
  <c r="BM15" i="1"/>
  <c r="BO4" i="1" l="1"/>
</calcChain>
</file>

<file path=xl/sharedStrings.xml><?xml version="1.0" encoding="utf-8"?>
<sst xmlns="http://schemas.openxmlformats.org/spreadsheetml/2006/main" count="30" uniqueCount="16">
  <si>
    <t>Question Number</t>
  </si>
  <si>
    <t>patient</t>
  </si>
  <si>
    <t>computer</t>
  </si>
  <si>
    <t>total correct</t>
  </si>
  <si>
    <t>total answers</t>
  </si>
  <si>
    <t>percentage</t>
  </si>
  <si>
    <t>number of tests</t>
  </si>
  <si>
    <t>total percentage</t>
  </si>
  <si>
    <t>3"</t>
  </si>
  <si>
    <t>Practice Test A</t>
  </si>
  <si>
    <t>Test A</t>
  </si>
  <si>
    <t>Practice Test B</t>
  </si>
  <si>
    <t>Test B</t>
  </si>
  <si>
    <t>correct?</t>
  </si>
  <si>
    <t>answer</t>
  </si>
  <si>
    <t>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</si>
</sst>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"/>
  <sheetViews>
    <sheetView tabSelected="1" topLeftCell="A2" workbookViewId="0">
      <selection activeCell="C14" sqref="C14"/>
    </sheetView>
  </sheetViews>
  <sheetFormatPr defaultRowHeight="15" x14ac:dyDescent="0.25"/>
  <cols>
    <col min="1" max="1" width="13" customWidth="1"/>
    <col min="2" max="2" width="16.5703125" customWidth="1"/>
  </cols>
  <sheetData>
    <row r="1" spans="1:67" x14ac:dyDescent="0.25">
      <c r="A1" s="1">
        <f ca="1">TODAY()</f>
        <v>40861</v>
      </c>
      <c r="B1" s="2">
        <f ca="1">NOW()</f>
        <v>40861.496778125002</v>
      </c>
    </row>
    <row r="2" spans="1:67" x14ac:dyDescent="0.25">
      <c r="A2" t="s">
        <v>0</v>
      </c>
    </row>
    <row r="3" spans="1:67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 t="s">
        <v>3</v>
      </c>
      <c r="BL3" t="s">
        <v>4</v>
      </c>
      <c r="BM3" t="s">
        <v>5</v>
      </c>
      <c r="BN3" t="s">
        <v>6</v>
      </c>
      <c r="BO3" t="s">
        <v>7</v>
      </c>
    </row>
    <row r="4" spans="1:67" x14ac:dyDescent="0.25">
      <c r="BL4">
        <v>61</v>
      </c>
      <c r="BN4">
        <v>4</v>
      </c>
      <c r="BO4">
        <f>SUM(BM9:BM27)/BN4</f>
        <v>0</v>
      </c>
    </row>
    <row r="5" spans="1:67" x14ac:dyDescent="0.25">
      <c r="A5" t="s">
        <v>9</v>
      </c>
      <c r="B5" t="s">
        <v>8</v>
      </c>
    </row>
    <row r="6" spans="1:67" x14ac:dyDescent="0.25">
      <c r="A6" t="s">
        <v>2</v>
      </c>
      <c r="B6">
        <v>9</v>
      </c>
      <c r="C6">
        <v>1</v>
      </c>
      <c r="D6">
        <v>3</v>
      </c>
      <c r="E6">
        <v>5</v>
      </c>
      <c r="F6">
        <v>2</v>
      </c>
      <c r="G6">
        <v>6</v>
      </c>
      <c r="H6">
        <v>4</v>
      </c>
      <c r="I6">
        <v>9</v>
      </c>
      <c r="J6">
        <v>7</v>
      </c>
      <c r="K6">
        <v>1</v>
      </c>
      <c r="L6">
        <v>4</v>
      </c>
    </row>
    <row r="7" spans="1:67" x14ac:dyDescent="0.25">
      <c r="A7" t="s">
        <v>1</v>
      </c>
    </row>
    <row r="8" spans="1:67" x14ac:dyDescent="0.25">
      <c r="A8" t="s">
        <v>14</v>
      </c>
      <c r="C8">
        <f>B6+C6</f>
        <v>10</v>
      </c>
      <c r="D8">
        <f>C6+D6</f>
        <v>4</v>
      </c>
      <c r="E8">
        <f t="shared" ref="E8:L8" si="0">D6+E6</f>
        <v>8</v>
      </c>
      <c r="F8">
        <f t="shared" si="0"/>
        <v>7</v>
      </c>
      <c r="G8">
        <f t="shared" si="0"/>
        <v>8</v>
      </c>
      <c r="H8">
        <f t="shared" si="0"/>
        <v>10</v>
      </c>
      <c r="I8">
        <f t="shared" si="0"/>
        <v>13</v>
      </c>
      <c r="J8">
        <f t="shared" si="0"/>
        <v>16</v>
      </c>
      <c r="K8">
        <f t="shared" si="0"/>
        <v>8</v>
      </c>
      <c r="L8">
        <f t="shared" si="0"/>
        <v>5</v>
      </c>
    </row>
    <row r="9" spans="1:67" x14ac:dyDescent="0.25">
      <c r="A9" t="s">
        <v>13</v>
      </c>
      <c r="BK9">
        <f>COUNTIF(C9:L9, "x")</f>
        <v>0</v>
      </c>
      <c r="BM9">
        <f>BK9/BL4*100</f>
        <v>0</v>
      </c>
    </row>
    <row r="11" spans="1:67" x14ac:dyDescent="0.25">
      <c r="A11" t="s">
        <v>10</v>
      </c>
      <c r="B11" t="s">
        <v>8</v>
      </c>
    </row>
    <row r="12" spans="1:67" x14ac:dyDescent="0.25">
      <c r="A12" t="s">
        <v>2</v>
      </c>
      <c r="B12">
        <v>1</v>
      </c>
      <c r="C12">
        <v>4</v>
      </c>
      <c r="D12">
        <v>8</v>
      </c>
      <c r="E12">
        <v>1</v>
      </c>
      <c r="F12">
        <v>5</v>
      </c>
      <c r="G12">
        <v>1</v>
      </c>
      <c r="H12">
        <v>3</v>
      </c>
      <c r="I12">
        <v>7</v>
      </c>
      <c r="J12">
        <v>2</v>
      </c>
      <c r="K12">
        <v>6</v>
      </c>
      <c r="L12">
        <v>9</v>
      </c>
      <c r="M12">
        <v>4</v>
      </c>
      <c r="N12">
        <v>7</v>
      </c>
      <c r="O12">
        <v>3</v>
      </c>
      <c r="P12">
        <v>5</v>
      </c>
      <c r="Q12">
        <v>3</v>
      </c>
      <c r="R12">
        <v>6</v>
      </c>
      <c r="S12">
        <v>8</v>
      </c>
      <c r="T12">
        <v>2</v>
      </c>
      <c r="U12">
        <v>5</v>
      </c>
      <c r="V12">
        <v>1</v>
      </c>
      <c r="W12">
        <v>5</v>
      </c>
      <c r="X12">
        <v>4</v>
      </c>
      <c r="Y12">
        <v>6</v>
      </c>
      <c r="Z12">
        <v>3</v>
      </c>
      <c r="AA12">
        <v>8</v>
      </c>
      <c r="AB12">
        <v>1</v>
      </c>
      <c r="AC12">
        <v>7</v>
      </c>
      <c r="AD12">
        <v>4</v>
      </c>
      <c r="AE12">
        <v>9</v>
      </c>
      <c r="AF12">
        <v>3</v>
      </c>
      <c r="AG12">
        <v>7</v>
      </c>
      <c r="AH12">
        <v>2</v>
      </c>
      <c r="AI12">
        <v>6</v>
      </c>
      <c r="AJ12">
        <v>9</v>
      </c>
      <c r="AK12">
        <v>5</v>
      </c>
      <c r="AL12">
        <v>2</v>
      </c>
      <c r="AM12">
        <v>4</v>
      </c>
      <c r="AN12">
        <v>8</v>
      </c>
      <c r="AO12">
        <v>3</v>
      </c>
      <c r="AP12">
        <v>1</v>
      </c>
      <c r="AQ12">
        <v>8</v>
      </c>
      <c r="AR12">
        <v>5</v>
      </c>
      <c r="AS12">
        <v>7</v>
      </c>
      <c r="AT12">
        <v>1</v>
      </c>
      <c r="AU12">
        <v>8</v>
      </c>
      <c r="AV12">
        <v>2</v>
      </c>
      <c r="AW12">
        <v>4</v>
      </c>
      <c r="AX12">
        <v>9</v>
      </c>
      <c r="AY12">
        <v>7</v>
      </c>
      <c r="AZ12">
        <v>9</v>
      </c>
      <c r="BA12">
        <v>3</v>
      </c>
      <c r="BB12">
        <v>1</v>
      </c>
      <c r="BC12">
        <v>5</v>
      </c>
      <c r="BD12">
        <v>7</v>
      </c>
      <c r="BE12">
        <v>4</v>
      </c>
      <c r="BF12">
        <v>8</v>
      </c>
      <c r="BG12">
        <v>1</v>
      </c>
      <c r="BH12">
        <v>3</v>
      </c>
      <c r="BI12">
        <v>8</v>
      </c>
      <c r="BJ12">
        <v>2</v>
      </c>
    </row>
    <row r="13" spans="1:67" x14ac:dyDescent="0.25">
      <c r="A13" t="s">
        <v>1</v>
      </c>
    </row>
    <row r="14" spans="1:67" x14ac:dyDescent="0.25">
      <c r="A14" t="s">
        <v>14</v>
      </c>
      <c r="C14">
        <f>B12+C12</f>
        <v>5</v>
      </c>
      <c r="D14">
        <f>C12+D12</f>
        <v>12</v>
      </c>
      <c r="E14">
        <f t="shared" ref="E14:BJ14" si="1">D12+E12</f>
        <v>9</v>
      </c>
      <c r="F14">
        <f t="shared" si="1"/>
        <v>6</v>
      </c>
      <c r="G14">
        <f t="shared" si="1"/>
        <v>6</v>
      </c>
      <c r="H14">
        <f t="shared" si="1"/>
        <v>4</v>
      </c>
      <c r="I14">
        <f t="shared" si="1"/>
        <v>10</v>
      </c>
      <c r="J14">
        <f t="shared" si="1"/>
        <v>9</v>
      </c>
      <c r="K14">
        <f t="shared" si="1"/>
        <v>8</v>
      </c>
      <c r="L14">
        <f t="shared" si="1"/>
        <v>15</v>
      </c>
      <c r="M14">
        <f t="shared" si="1"/>
        <v>13</v>
      </c>
      <c r="N14">
        <f t="shared" si="1"/>
        <v>11</v>
      </c>
      <c r="O14">
        <f t="shared" si="1"/>
        <v>10</v>
      </c>
      <c r="P14">
        <f t="shared" si="1"/>
        <v>8</v>
      </c>
      <c r="Q14">
        <f t="shared" si="1"/>
        <v>8</v>
      </c>
      <c r="R14">
        <f t="shared" si="1"/>
        <v>9</v>
      </c>
      <c r="S14">
        <f t="shared" si="1"/>
        <v>14</v>
      </c>
      <c r="T14">
        <f t="shared" si="1"/>
        <v>10</v>
      </c>
      <c r="U14">
        <f t="shared" si="1"/>
        <v>7</v>
      </c>
      <c r="V14">
        <f t="shared" si="1"/>
        <v>6</v>
      </c>
      <c r="W14">
        <f t="shared" si="1"/>
        <v>6</v>
      </c>
      <c r="X14">
        <f t="shared" si="1"/>
        <v>9</v>
      </c>
      <c r="Y14">
        <f t="shared" si="1"/>
        <v>10</v>
      </c>
      <c r="Z14">
        <f t="shared" si="1"/>
        <v>9</v>
      </c>
      <c r="AA14">
        <f t="shared" si="1"/>
        <v>11</v>
      </c>
      <c r="AB14">
        <f t="shared" si="1"/>
        <v>9</v>
      </c>
      <c r="AC14">
        <f t="shared" si="1"/>
        <v>8</v>
      </c>
      <c r="AD14">
        <f t="shared" si="1"/>
        <v>11</v>
      </c>
      <c r="AE14">
        <f t="shared" si="1"/>
        <v>13</v>
      </c>
      <c r="AF14">
        <f t="shared" si="1"/>
        <v>12</v>
      </c>
      <c r="AG14">
        <f t="shared" si="1"/>
        <v>10</v>
      </c>
      <c r="AH14">
        <f t="shared" si="1"/>
        <v>9</v>
      </c>
      <c r="AI14">
        <f t="shared" si="1"/>
        <v>8</v>
      </c>
      <c r="AJ14">
        <f t="shared" si="1"/>
        <v>15</v>
      </c>
      <c r="AK14">
        <f t="shared" si="1"/>
        <v>14</v>
      </c>
      <c r="AL14">
        <f t="shared" si="1"/>
        <v>7</v>
      </c>
      <c r="AM14">
        <f t="shared" si="1"/>
        <v>6</v>
      </c>
      <c r="AN14">
        <f t="shared" si="1"/>
        <v>12</v>
      </c>
      <c r="AO14">
        <f t="shared" si="1"/>
        <v>11</v>
      </c>
      <c r="AP14">
        <f t="shared" si="1"/>
        <v>4</v>
      </c>
      <c r="AQ14">
        <f t="shared" si="1"/>
        <v>9</v>
      </c>
      <c r="AR14">
        <f t="shared" si="1"/>
        <v>13</v>
      </c>
      <c r="AS14">
        <f t="shared" si="1"/>
        <v>12</v>
      </c>
      <c r="AT14">
        <f t="shared" si="1"/>
        <v>8</v>
      </c>
      <c r="AU14">
        <f t="shared" si="1"/>
        <v>9</v>
      </c>
      <c r="AV14">
        <f t="shared" si="1"/>
        <v>10</v>
      </c>
      <c r="AW14">
        <f t="shared" si="1"/>
        <v>6</v>
      </c>
      <c r="AX14">
        <f t="shared" si="1"/>
        <v>13</v>
      </c>
      <c r="AY14">
        <f t="shared" si="1"/>
        <v>16</v>
      </c>
      <c r="AZ14">
        <f t="shared" si="1"/>
        <v>16</v>
      </c>
      <c r="BA14">
        <f t="shared" si="1"/>
        <v>12</v>
      </c>
      <c r="BB14">
        <f t="shared" si="1"/>
        <v>4</v>
      </c>
      <c r="BC14">
        <f t="shared" si="1"/>
        <v>6</v>
      </c>
      <c r="BD14">
        <f t="shared" si="1"/>
        <v>12</v>
      </c>
      <c r="BE14">
        <f t="shared" si="1"/>
        <v>11</v>
      </c>
      <c r="BF14">
        <f t="shared" si="1"/>
        <v>12</v>
      </c>
      <c r="BG14">
        <f t="shared" si="1"/>
        <v>9</v>
      </c>
      <c r="BH14">
        <f t="shared" si="1"/>
        <v>4</v>
      </c>
      <c r="BI14">
        <f t="shared" si="1"/>
        <v>11</v>
      </c>
      <c r="BJ14">
        <f t="shared" si="1"/>
        <v>10</v>
      </c>
    </row>
    <row r="15" spans="1:67" x14ac:dyDescent="0.25">
      <c r="A15" t="s">
        <v>13</v>
      </c>
      <c r="BK15">
        <f>COUNTIF(B15:BI15, "x")</f>
        <v>0</v>
      </c>
      <c r="BM15">
        <f>BK15/BL4*100</f>
        <v>0</v>
      </c>
    </row>
    <row r="17" spans="1:65" x14ac:dyDescent="0.25">
      <c r="A17" t="s">
        <v>11</v>
      </c>
      <c r="B17" t="s">
        <v>15</v>
      </c>
    </row>
    <row r="18" spans="1:65" x14ac:dyDescent="0.25">
      <c r="A18" t="s">
        <v>2</v>
      </c>
      <c r="B18">
        <v>3</v>
      </c>
      <c r="C18">
        <v>8</v>
      </c>
      <c r="D18">
        <v>2</v>
      </c>
      <c r="E18">
        <v>7</v>
      </c>
      <c r="F18">
        <v>9</v>
      </c>
      <c r="G18">
        <v>1</v>
      </c>
      <c r="H18">
        <v>8</v>
      </c>
      <c r="I18">
        <v>5</v>
      </c>
      <c r="J18">
        <v>2</v>
      </c>
      <c r="K18">
        <v>6</v>
      </c>
      <c r="L18">
        <v>4</v>
      </c>
    </row>
    <row r="19" spans="1:65" x14ac:dyDescent="0.25">
      <c r="A19" t="s">
        <v>1</v>
      </c>
    </row>
    <row r="20" spans="1:65" x14ac:dyDescent="0.25">
      <c r="A20" t="s">
        <v>14</v>
      </c>
      <c r="C20">
        <v>11</v>
      </c>
      <c r="D20">
        <v>10</v>
      </c>
      <c r="E20">
        <v>9</v>
      </c>
      <c r="F20">
        <v>16</v>
      </c>
      <c r="G20">
        <v>10</v>
      </c>
      <c r="H20">
        <v>9</v>
      </c>
      <c r="I20">
        <v>13</v>
      </c>
      <c r="J20">
        <v>7</v>
      </c>
      <c r="K20">
        <v>8</v>
      </c>
      <c r="L20">
        <v>10</v>
      </c>
    </row>
    <row r="21" spans="1:65" x14ac:dyDescent="0.25">
      <c r="A21" t="s">
        <v>13</v>
      </c>
      <c r="BK21">
        <f>COUNTIF(C21:L21, "x")</f>
        <v>0</v>
      </c>
      <c r="BM21">
        <f>BK21/BL4*100</f>
        <v>0</v>
      </c>
    </row>
    <row r="23" spans="1:65" x14ac:dyDescent="0.25">
      <c r="A23" t="s">
        <v>12</v>
      </c>
      <c r="B23" t="s">
        <v>15</v>
      </c>
    </row>
    <row r="24" spans="1:65" x14ac:dyDescent="0.25">
      <c r="A24" t="s">
        <v>2</v>
      </c>
      <c r="B24">
        <v>4</v>
      </c>
      <c r="C24">
        <v>3</v>
      </c>
      <c r="D24">
        <v>7</v>
      </c>
      <c r="E24">
        <v>2</v>
      </c>
      <c r="F24">
        <v>5</v>
      </c>
      <c r="G24">
        <v>1</v>
      </c>
      <c r="H24">
        <v>8</v>
      </c>
      <c r="I24">
        <v>6</v>
      </c>
      <c r="J24">
        <v>9</v>
      </c>
      <c r="K24">
        <v>1</v>
      </c>
      <c r="L24">
        <v>7</v>
      </c>
      <c r="M24">
        <v>9</v>
      </c>
      <c r="N24">
        <v>4</v>
      </c>
      <c r="O24">
        <v>6</v>
      </c>
      <c r="P24">
        <v>3</v>
      </c>
      <c r="Q24">
        <v>5</v>
      </c>
      <c r="R24">
        <v>8</v>
      </c>
      <c r="S24">
        <v>1</v>
      </c>
      <c r="T24">
        <v>6</v>
      </c>
      <c r="U24">
        <v>2</v>
      </c>
      <c r="V24">
        <v>7</v>
      </c>
      <c r="W24">
        <v>5</v>
      </c>
      <c r="X24">
        <v>9</v>
      </c>
      <c r="Y24">
        <v>4</v>
      </c>
      <c r="Z24">
        <v>5</v>
      </c>
      <c r="AA24">
        <v>2</v>
      </c>
      <c r="AB24">
        <v>6</v>
      </c>
      <c r="AC24">
        <v>4</v>
      </c>
      <c r="AD24">
        <v>8</v>
      </c>
      <c r="AE24">
        <v>3</v>
      </c>
      <c r="AF24">
        <v>5</v>
      </c>
      <c r="AG24">
        <v>9</v>
      </c>
      <c r="AH24">
        <v>7</v>
      </c>
      <c r="AI24">
        <v>4</v>
      </c>
      <c r="AJ24">
        <v>2</v>
      </c>
      <c r="AK24">
        <v>8</v>
      </c>
      <c r="AL24">
        <v>5</v>
      </c>
      <c r="AM24">
        <v>2</v>
      </c>
      <c r="AN24">
        <v>1</v>
      </c>
      <c r="AO24">
        <v>6</v>
      </c>
      <c r="AP24">
        <v>4</v>
      </c>
      <c r="AQ24">
        <v>7</v>
      </c>
      <c r="AR24">
        <v>3</v>
      </c>
      <c r="AS24">
        <v>5</v>
      </c>
      <c r="AT24">
        <v>9</v>
      </c>
      <c r="AU24">
        <v>6</v>
      </c>
      <c r="AV24">
        <v>4</v>
      </c>
      <c r="AW24">
        <v>5</v>
      </c>
      <c r="AX24">
        <v>3</v>
      </c>
      <c r="AY24">
        <v>9</v>
      </c>
      <c r="AZ24">
        <v>4</v>
      </c>
      <c r="BA24">
        <v>1</v>
      </c>
      <c r="BB24">
        <v>8</v>
      </c>
      <c r="BC24">
        <v>3</v>
      </c>
      <c r="BD24">
        <v>1</v>
      </c>
      <c r="BE24">
        <v>6</v>
      </c>
      <c r="BF24">
        <v>8</v>
      </c>
      <c r="BG24">
        <v>5</v>
      </c>
      <c r="BH24">
        <v>4</v>
      </c>
      <c r="BI24">
        <v>2</v>
      </c>
      <c r="BJ24">
        <v>6</v>
      </c>
    </row>
    <row r="25" spans="1:65" x14ac:dyDescent="0.25">
      <c r="A25" t="s">
        <v>1</v>
      </c>
    </row>
    <row r="26" spans="1:65" x14ac:dyDescent="0.25">
      <c r="A26" t="s">
        <v>14</v>
      </c>
      <c r="C26">
        <f>B24+C24</f>
        <v>7</v>
      </c>
      <c r="D26">
        <f>C24+D24</f>
        <v>10</v>
      </c>
      <c r="E26">
        <f t="shared" ref="E26:BJ26" si="2">D24+E24</f>
        <v>9</v>
      </c>
      <c r="F26">
        <f t="shared" si="2"/>
        <v>7</v>
      </c>
      <c r="G26">
        <f t="shared" si="2"/>
        <v>6</v>
      </c>
      <c r="H26">
        <f t="shared" si="2"/>
        <v>9</v>
      </c>
      <c r="I26">
        <f t="shared" si="2"/>
        <v>14</v>
      </c>
      <c r="J26">
        <f t="shared" si="2"/>
        <v>15</v>
      </c>
      <c r="K26">
        <f t="shared" si="2"/>
        <v>10</v>
      </c>
      <c r="L26">
        <f t="shared" si="2"/>
        <v>8</v>
      </c>
      <c r="M26">
        <f t="shared" si="2"/>
        <v>16</v>
      </c>
      <c r="N26">
        <f t="shared" si="2"/>
        <v>13</v>
      </c>
      <c r="O26">
        <f t="shared" si="2"/>
        <v>10</v>
      </c>
      <c r="P26">
        <f t="shared" si="2"/>
        <v>9</v>
      </c>
      <c r="Q26">
        <f t="shared" si="2"/>
        <v>8</v>
      </c>
      <c r="R26">
        <f t="shared" si="2"/>
        <v>13</v>
      </c>
      <c r="S26">
        <f t="shared" si="2"/>
        <v>9</v>
      </c>
      <c r="T26">
        <f t="shared" si="2"/>
        <v>7</v>
      </c>
      <c r="U26">
        <f t="shared" si="2"/>
        <v>8</v>
      </c>
      <c r="V26">
        <f t="shared" si="2"/>
        <v>9</v>
      </c>
      <c r="W26">
        <f t="shared" si="2"/>
        <v>12</v>
      </c>
      <c r="X26">
        <f t="shared" si="2"/>
        <v>14</v>
      </c>
      <c r="Y26">
        <f t="shared" si="2"/>
        <v>13</v>
      </c>
      <c r="Z26">
        <f t="shared" si="2"/>
        <v>9</v>
      </c>
      <c r="AA26">
        <f t="shared" si="2"/>
        <v>7</v>
      </c>
      <c r="AB26">
        <f t="shared" si="2"/>
        <v>8</v>
      </c>
      <c r="AC26">
        <f t="shared" si="2"/>
        <v>10</v>
      </c>
      <c r="AD26">
        <f t="shared" si="2"/>
        <v>12</v>
      </c>
      <c r="AE26">
        <f t="shared" si="2"/>
        <v>11</v>
      </c>
      <c r="AF26">
        <f t="shared" si="2"/>
        <v>8</v>
      </c>
      <c r="AG26">
        <f t="shared" si="2"/>
        <v>14</v>
      </c>
      <c r="AH26">
        <f t="shared" si="2"/>
        <v>16</v>
      </c>
      <c r="AI26">
        <f t="shared" si="2"/>
        <v>11</v>
      </c>
      <c r="AJ26">
        <f t="shared" si="2"/>
        <v>6</v>
      </c>
      <c r="AK26">
        <f t="shared" si="2"/>
        <v>10</v>
      </c>
      <c r="AL26">
        <f t="shared" si="2"/>
        <v>13</v>
      </c>
      <c r="AM26">
        <f t="shared" si="2"/>
        <v>7</v>
      </c>
      <c r="AN26">
        <f t="shared" si="2"/>
        <v>3</v>
      </c>
      <c r="AO26">
        <f t="shared" si="2"/>
        <v>7</v>
      </c>
      <c r="AP26">
        <f t="shared" si="2"/>
        <v>10</v>
      </c>
      <c r="AQ26">
        <f t="shared" si="2"/>
        <v>11</v>
      </c>
      <c r="AR26">
        <f t="shared" si="2"/>
        <v>10</v>
      </c>
      <c r="AS26">
        <f t="shared" si="2"/>
        <v>8</v>
      </c>
      <c r="AT26">
        <f t="shared" si="2"/>
        <v>14</v>
      </c>
      <c r="AU26">
        <f t="shared" si="2"/>
        <v>15</v>
      </c>
      <c r="AV26">
        <f t="shared" si="2"/>
        <v>10</v>
      </c>
      <c r="AW26">
        <f t="shared" si="2"/>
        <v>9</v>
      </c>
      <c r="AX26">
        <f t="shared" si="2"/>
        <v>8</v>
      </c>
      <c r="AY26">
        <f t="shared" si="2"/>
        <v>12</v>
      </c>
      <c r="AZ26">
        <f t="shared" si="2"/>
        <v>13</v>
      </c>
      <c r="BA26">
        <f t="shared" si="2"/>
        <v>5</v>
      </c>
      <c r="BB26">
        <f t="shared" si="2"/>
        <v>9</v>
      </c>
      <c r="BC26">
        <f t="shared" si="2"/>
        <v>11</v>
      </c>
      <c r="BD26">
        <f t="shared" si="2"/>
        <v>4</v>
      </c>
      <c r="BE26">
        <f t="shared" si="2"/>
        <v>7</v>
      </c>
      <c r="BF26">
        <f t="shared" si="2"/>
        <v>14</v>
      </c>
      <c r="BG26">
        <f t="shared" si="2"/>
        <v>13</v>
      </c>
      <c r="BH26">
        <f t="shared" si="2"/>
        <v>9</v>
      </c>
      <c r="BI26">
        <f t="shared" si="2"/>
        <v>6</v>
      </c>
      <c r="BJ26">
        <f t="shared" si="2"/>
        <v>8</v>
      </c>
    </row>
    <row r="27" spans="1:65" x14ac:dyDescent="0.25">
      <c r="A27" t="s">
        <v>13</v>
      </c>
      <c r="BK27">
        <f>COUNTIF(C27:BJ27, "x")</f>
        <v>0</v>
      </c>
      <c r="BM27">
        <f>BK27/BL4*100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jbyrne</dc:creator>
  <cp:lastModifiedBy>jbyrne</cp:lastModifiedBy>
  <dcterms:created xsi:type="dcterms:W3CDTF">2011-10-11T03:35:57Z</dcterms:created>
  <dcterms:modified xsi:type="dcterms:W3CDTF">2011-11-14T19:58:57Z</dcterms:modified>
</cp:coreProperties>
</file>