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C_Baculovirus_Soumajit\MC_baculovirus_program_AD+JC (11-4-19) (10% virus+cell going forward)\"/>
    </mc:Choice>
  </mc:AlternateContent>
  <bookViews>
    <workbookView xWindow="0" yWindow="0" windowWidth="216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<sst xmlns="http://schemas.openxmlformats.org/spreadsheetml/2006/main" count="52" uniqueCount="32">
  <si>
    <t>Relative percent</t>
  </si>
  <si>
    <t>DNA size (kbs)</t>
  </si>
  <si>
    <t>Passage  1</t>
  </si>
  <si>
    <t>Passage  5</t>
  </si>
  <si>
    <t>Passage  9</t>
  </si>
  <si>
    <t>Passage 12</t>
  </si>
  <si>
    <t>Passage 16</t>
  </si>
  <si>
    <t>Passage 19</t>
  </si>
  <si>
    <t>Passage 25</t>
  </si>
  <si>
    <t>Passage 28</t>
  </si>
  <si>
    <t>Passage 32</t>
  </si>
  <si>
    <t>hr1</t>
  </si>
  <si>
    <t>hr1a</t>
  </si>
  <si>
    <t>hr2</t>
  </si>
  <si>
    <t>hr3</t>
  </si>
  <si>
    <t>hr4a</t>
  </si>
  <si>
    <t>hr4b</t>
  </si>
  <si>
    <t>hr4c</t>
  </si>
  <si>
    <t>hr5</t>
  </si>
  <si>
    <t>PSG 1</t>
  </si>
  <si>
    <t>PSG 5</t>
  </si>
  <si>
    <t>PSG 9</t>
  </si>
  <si>
    <t>PSG 12</t>
  </si>
  <si>
    <t>PSG 16</t>
  </si>
  <si>
    <t>PSG 19</t>
  </si>
  <si>
    <t>PSG 25</t>
  </si>
  <si>
    <t>PSG 28</t>
  </si>
  <si>
    <t>PSG 32</t>
  </si>
  <si>
    <t>IMPROVISED</t>
  </si>
  <si>
    <t>80 &amp; 85</t>
  </si>
  <si>
    <t>106 &amp; 112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</si>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</sst>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FF9A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1" borderId="0" xfId="0" applyFill="1"/>
    <xf numFmtId="0" fontId="1" fillId="12" borderId="0" xfId="0" applyFont="1" applyFill="1"/>
    <xf numFmtId="0" fontId="2" fillId="13" borderId="0" xfId="0" applyFont="1" applyFill="1" applyAlignment="1">
      <alignment horizontal="center"/>
    </xf>
    <xf numFmtId="0" fontId="0" fillId="13" borderId="0" xfId="0" applyFill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8FF9A3"/>
      <color rgb="FFCC66FF"/>
      <color rgb="FF800080"/>
      <color rgb="FF808080"/>
      <color rgb="FFFFFFFF"/>
      <color rgb="FF00FFFF"/>
      <color rgb="FFFFFF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PSG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Sheet1!$I$20:$O$20</c:f>
              <c:numCache>
                <c:formatCode>General</c:formatCode>
                <c:ptCount val="7"/>
                <c:pt idx="1">
                  <c:v>5.7119999999999997</c:v>
                </c:pt>
                <c:pt idx="3">
                  <c:v>19.616</c:v>
                </c:pt>
                <c:pt idx="5">
                  <c:v>22.495000000000001</c:v>
                </c:pt>
                <c:pt idx="6">
                  <c:v>52.177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6-414A-80D0-7543E7418B0D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PSG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Sheet1!$I$21:$O$21</c:f>
              <c:numCache>
                <c:formatCode>General</c:formatCode>
                <c:ptCount val="7"/>
                <c:pt idx="0">
                  <c:v>10.1</c:v>
                </c:pt>
                <c:pt idx="1">
                  <c:v>13.645</c:v>
                </c:pt>
                <c:pt idx="3">
                  <c:v>35.567999999999998</c:v>
                </c:pt>
                <c:pt idx="4">
                  <c:v>8.4529999999999994</c:v>
                </c:pt>
                <c:pt idx="5">
                  <c:v>6.5590000000000002</c:v>
                </c:pt>
                <c:pt idx="6">
                  <c:v>25.673999999999999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6-414A-80D0-7543E7418B0D}"/>
            </c:ext>
          </c:extLst>
        </c:ser>
        <c:ser>
          <c:idx val="2"/>
          <c:order val="2"/>
          <c:tx>
            <c:strRef>
              <c:f>Sheet1!$H$22</c:f>
              <c:strCache>
                <c:ptCount val="1"/>
                <c:pt idx="0">
                  <c:v>PSG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Sheet1!$I$22:$O$22</c:f>
              <c:numCache>
                <c:formatCode>General</c:formatCode>
                <c:ptCount val="7"/>
                <c:pt idx="0">
                  <c:v>10.375999999999999</c:v>
                </c:pt>
                <c:pt idx="1">
                  <c:v>18.635000000000002</c:v>
                </c:pt>
                <c:pt idx="3">
                  <c:v>15.984999999999999</c:v>
                </c:pt>
                <c:pt idx="4">
                  <c:v>24.797000000000001</c:v>
                </c:pt>
                <c:pt idx="5">
                  <c:v>12.071999999999999</c:v>
                </c:pt>
                <c:pt idx="6">
                  <c:v>18.134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6-414A-80D0-7543E7418B0D}"/>
            </c:ext>
          </c:extLst>
        </c:ser>
        <c:ser>
          <c:idx val="3"/>
          <c:order val="3"/>
          <c:tx>
            <c:strRef>
              <c:f>Sheet1!$H$23</c:f>
              <c:strCache>
                <c:ptCount val="1"/>
                <c:pt idx="0">
                  <c:v>PSG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Sheet1!$I$23:$O$23</c:f>
              <c:numCache>
                <c:formatCode>General</c:formatCode>
                <c:ptCount val="7"/>
                <c:pt idx="0">
                  <c:v>8.6419999999999995</c:v>
                </c:pt>
                <c:pt idx="1">
                  <c:v>22.452000000000002</c:v>
                </c:pt>
                <c:pt idx="3">
                  <c:v>14.206</c:v>
                </c:pt>
                <c:pt idx="4">
                  <c:v>27.503</c:v>
                </c:pt>
                <c:pt idx="5">
                  <c:v>11.023999999999999</c:v>
                </c:pt>
                <c:pt idx="6">
                  <c:v>16.172999999999998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6-414A-80D0-7543E7418B0D}"/>
            </c:ext>
          </c:extLst>
        </c:ser>
        <c:ser>
          <c:idx val="4"/>
          <c:order val="4"/>
          <c:tx>
            <c:strRef>
              <c:f>Sheet1!$H$24</c:f>
              <c:strCache>
                <c:ptCount val="1"/>
                <c:pt idx="0">
                  <c:v>PSG 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Sheet1!$I$24:$O$24</c:f>
              <c:numCache>
                <c:formatCode>General</c:formatCode>
                <c:ptCount val="7"/>
                <c:pt idx="1">
                  <c:v>15.018000000000001</c:v>
                </c:pt>
                <c:pt idx="2">
                  <c:v>11.904</c:v>
                </c:pt>
                <c:pt idx="3">
                  <c:v>21.102</c:v>
                </c:pt>
                <c:pt idx="4">
                  <c:v>16.23</c:v>
                </c:pt>
                <c:pt idx="5">
                  <c:v>15</c:v>
                </c:pt>
                <c:pt idx="6">
                  <c:v>20.745000000000001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6-414A-80D0-7543E7418B0D}"/>
            </c:ext>
          </c:extLst>
        </c:ser>
        <c:ser>
          <c:idx val="5"/>
          <c:order val="5"/>
          <c:tx>
            <c:strRef>
              <c:f>Sheet1!$H$25</c:f>
              <c:strCache>
                <c:ptCount val="1"/>
                <c:pt idx="0">
                  <c:v>PSG 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Sheet1!$I$25:$O$25</c:f>
              <c:numCache>
                <c:formatCode>General</c:formatCode>
                <c:ptCount val="7"/>
                <c:pt idx="1">
                  <c:v>24.234000000000002</c:v>
                </c:pt>
                <c:pt idx="2">
                  <c:v>9.7289999999999992</c:v>
                </c:pt>
                <c:pt idx="3">
                  <c:v>15.961</c:v>
                </c:pt>
                <c:pt idx="4">
                  <c:v>18.562999999999999</c:v>
                </c:pt>
                <c:pt idx="5">
                  <c:v>14.435</c:v>
                </c:pt>
                <c:pt idx="6">
                  <c:v>17.079000000000001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F6-414A-80D0-7543E7418B0D}"/>
            </c:ext>
          </c:extLst>
        </c:ser>
        <c:ser>
          <c:idx val="6"/>
          <c:order val="6"/>
          <c:tx>
            <c:strRef>
              <c:f>Sheet1!$H$26</c:f>
              <c:strCache>
                <c:ptCount val="1"/>
                <c:pt idx="0">
                  <c:v>PSG 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Sheet1!$I$26:$O$26</c:f>
              <c:numCache>
                <c:formatCode>General</c:formatCode>
                <c:ptCount val="7"/>
                <c:pt idx="1">
                  <c:v>15.791</c:v>
                </c:pt>
                <c:pt idx="3">
                  <c:v>12.867000000000001</c:v>
                </c:pt>
                <c:pt idx="4">
                  <c:v>22.084</c:v>
                </c:pt>
                <c:pt idx="5">
                  <c:v>18.492000000000001</c:v>
                </c:pt>
                <c:pt idx="6">
                  <c:v>30.765999999999998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6-414A-80D0-7543E7418B0D}"/>
            </c:ext>
          </c:extLst>
        </c:ser>
        <c:ser>
          <c:idx val="7"/>
          <c:order val="7"/>
          <c:tx>
            <c:strRef>
              <c:f>Sheet1!$H$27</c:f>
              <c:strCache>
                <c:ptCount val="1"/>
                <c:pt idx="0">
                  <c:v>PSG 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Sheet1!$I$27:$O$27</c:f>
              <c:numCache>
                <c:formatCode>General</c:formatCode>
                <c:ptCount val="7"/>
                <c:pt idx="1">
                  <c:v>21.504999999999999</c:v>
                </c:pt>
                <c:pt idx="3">
                  <c:v>20.283000000000001</c:v>
                </c:pt>
                <c:pt idx="4">
                  <c:v>18.75</c:v>
                </c:pt>
                <c:pt idx="5">
                  <c:v>15.765000000000001</c:v>
                </c:pt>
                <c:pt idx="6">
                  <c:v>23.696999999999999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F6-414A-80D0-7543E7418B0D}"/>
            </c:ext>
          </c:extLst>
        </c:ser>
        <c:ser>
          <c:idx val="8"/>
          <c:order val="8"/>
          <c:tx>
            <c:strRef>
              <c:f>Sheet1!$H$28</c:f>
              <c:strCache>
                <c:ptCount val="1"/>
                <c:pt idx="0">
                  <c:v>PSG 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Sheet1!$I$19:$O$19</c:f>
              <c:numCache>
                <c:formatCode>General</c:formatCode>
                <c:ptCount val="7"/>
                <c:pt idx="0">
                  <c:v>35</c:v>
                </c:pt>
                <c:pt idx="1">
                  <c:v>63</c:v>
                </c:pt>
                <c:pt idx="2">
                  <c:v>70</c:v>
                </c:pt>
                <c:pt idx="3">
                  <c:v>82.5</c:v>
                </c:pt>
                <c:pt idx="4">
                  <c:v>97</c:v>
                </c:pt>
                <c:pt idx="5">
                  <c:v>109</c:v>
                </c:pt>
                <c:pt idx="6">
                  <c:v>134</c:v>
                </c:pt>
              </c:numCache>
            </c:numRef>
          </c:cat>
          <c:val>
            <c:numRef>
              <c:f>Sheet1!$I$28:$O$28</c:f>
              <c:numCache>
                <c:formatCode>General</c:formatCode>
                <c:ptCount val="7"/>
                <c:pt idx="1">
                  <c:v>17.096</c:v>
                </c:pt>
                <c:pt idx="3">
                  <c:v>13.789</c:v>
                </c:pt>
                <c:pt idx="4">
                  <c:v>22.408999999999999</c:v>
                </c:pt>
                <c:pt idx="5">
                  <c:v>18.347999999999999</c:v>
                </c:pt>
                <c:pt idx="6">
                  <c:v>28.359000000000002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F6-414A-80D0-7543E741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932096"/>
        <c:axId val="223931680"/>
      </c:barChart>
      <c:catAx>
        <c:axId val="2239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31680"/>
        <c:crosses val="autoZero"/>
        <c:auto val="1"/>
        <c:lblAlgn val="ctr"/>
        <c:lblOffset val="100"/>
        <c:noMultiLvlLbl val="0"/>
      </c:catAx>
      <c:valAx>
        <c:axId val="2239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31</xdr:row>
      <xdr:rowOff>23812</xdr:rowOff>
    </xdr:from>
    <xdr:to>
      <xdr:col>16</xdr:col>
      <xdr:colOff>238125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zoomScaleNormal="100" workbookViewId="0">
      <selection activeCell="Q28" sqref="Q28"/>
    </sheetView>
  </sheetViews>
  <sheetFormatPr defaultRowHeight="15" x14ac:dyDescent="0.25"/>
  <cols>
    <col min="1" max="1" width="12.140625" bestFit="1" customWidth="1"/>
    <col min="2" max="2" width="14.5703125" bestFit="1" customWidth="1"/>
    <col min="3" max="3" width="15.7109375" customWidth="1"/>
    <col min="4" max="4" width="3.140625" customWidth="1"/>
    <col min="5" max="5" width="13.7109375" customWidth="1"/>
    <col min="6" max="6" width="15.7109375" customWidth="1"/>
    <col min="8" max="8" width="9.140625" style="3"/>
  </cols>
  <sheetData>
    <row r="1" spans="1:29" x14ac:dyDescent="0.25">
      <c r="B1" t="s">
        <v>1</v>
      </c>
      <c r="C1" t="s">
        <v>0</v>
      </c>
      <c r="T1" s="23"/>
    </row>
    <row r="2" spans="1:29" x14ac:dyDescent="0.25">
      <c r="E2" s="17" t="s">
        <v>31</v>
      </c>
      <c r="F2" s="17" t="s">
        <v>31</v>
      </c>
      <c r="T2" s="24"/>
    </row>
    <row r="3" spans="1:29" x14ac:dyDescent="0.25">
      <c r="A3" t="s">
        <v>2</v>
      </c>
      <c r="E3" t="s">
        <v>1</v>
      </c>
      <c r="F3" t="s">
        <v>0</v>
      </c>
      <c r="T3" s="23"/>
    </row>
    <row r="4" spans="1:29" x14ac:dyDescent="0.25">
      <c r="A4">
        <v>1</v>
      </c>
      <c r="B4" s="1">
        <v>133.9</v>
      </c>
      <c r="C4">
        <v>52.177</v>
      </c>
      <c r="E4">
        <v>133.9</v>
      </c>
      <c r="F4">
        <v>52.177</v>
      </c>
      <c r="I4" s="21">
        <v>35</v>
      </c>
      <c r="J4" s="21">
        <v>63</v>
      </c>
      <c r="K4" s="21">
        <v>70</v>
      </c>
      <c r="L4" s="21">
        <v>80</v>
      </c>
      <c r="M4" s="21">
        <v>85</v>
      </c>
      <c r="N4" s="21">
        <v>97</v>
      </c>
      <c r="O4" s="21">
        <v>106</v>
      </c>
      <c r="P4" s="21">
        <v>112</v>
      </c>
      <c r="Q4" s="21">
        <v>134</v>
      </c>
      <c r="T4" s="24"/>
      <c r="U4" s="1">
        <v>133.9</v>
      </c>
      <c r="V4" s="4" t="s">
        <v>11</v>
      </c>
      <c r="W4" s="4" t="s">
        <v>12</v>
      </c>
      <c r="X4" s="4" t="s">
        <v>13</v>
      </c>
      <c r="Y4" s="4" t="s">
        <v>14</v>
      </c>
      <c r="Z4" s="4" t="s">
        <v>15</v>
      </c>
      <c r="AA4" s="4" t="s">
        <v>16</v>
      </c>
      <c r="AB4" s="4" t="s">
        <v>17</v>
      </c>
      <c r="AC4" s="4" t="s">
        <v>18</v>
      </c>
    </row>
    <row r="5" spans="1:29" x14ac:dyDescent="0.25">
      <c r="A5">
        <v>2</v>
      </c>
      <c r="B5" s="5">
        <v>112</v>
      </c>
      <c r="C5">
        <v>8.5839999999999996</v>
      </c>
      <c r="E5">
        <v>109</v>
      </c>
      <c r="F5">
        <v>22.495000000000001</v>
      </c>
      <c r="H5" s="22" t="s">
        <v>19</v>
      </c>
      <c r="J5">
        <v>5.7119999999999997</v>
      </c>
      <c r="M5">
        <v>19.616</v>
      </c>
      <c r="O5">
        <v>13.911</v>
      </c>
      <c r="P5">
        <v>8.5839999999999996</v>
      </c>
      <c r="Q5">
        <v>52.177</v>
      </c>
      <c r="T5" s="24"/>
      <c r="U5" s="4" t="s">
        <v>11</v>
      </c>
      <c r="V5" s="2"/>
      <c r="W5" s="2">
        <v>7.7</v>
      </c>
      <c r="X5" s="2">
        <v>26.3</v>
      </c>
      <c r="Y5" s="19">
        <v>70.400000000000006</v>
      </c>
      <c r="Z5" s="2">
        <v>93.4</v>
      </c>
      <c r="AA5" s="13">
        <v>97.6</v>
      </c>
      <c r="AB5" s="7">
        <v>107.1</v>
      </c>
      <c r="AC5" s="2">
        <v>120.1</v>
      </c>
    </row>
    <row r="6" spans="1:29" x14ac:dyDescent="0.25">
      <c r="A6">
        <v>3</v>
      </c>
      <c r="B6" s="8">
        <v>106</v>
      </c>
      <c r="C6">
        <v>13.911</v>
      </c>
      <c r="E6">
        <v>82.5</v>
      </c>
      <c r="F6">
        <v>19.616</v>
      </c>
      <c r="H6" s="22" t="s">
        <v>20</v>
      </c>
      <c r="I6">
        <v>10.1</v>
      </c>
      <c r="J6">
        <v>13.645</v>
      </c>
      <c r="L6">
        <v>35.567999999999998</v>
      </c>
      <c r="N6">
        <v>8.4529999999999994</v>
      </c>
      <c r="P6">
        <v>6.5590000000000002</v>
      </c>
      <c r="Q6">
        <v>25.673999999999999</v>
      </c>
      <c r="T6" s="24"/>
      <c r="U6" s="4" t="s">
        <v>12</v>
      </c>
      <c r="V6" s="2">
        <v>126.2</v>
      </c>
      <c r="W6" s="2"/>
      <c r="X6" s="2">
        <v>18.599999999999994</v>
      </c>
      <c r="Y6" s="11">
        <v>62.700000000000017</v>
      </c>
      <c r="Z6" s="9">
        <v>85.700000000000017</v>
      </c>
      <c r="AA6" s="2">
        <v>89.9</v>
      </c>
      <c r="AB6" s="2">
        <v>99.4</v>
      </c>
      <c r="AC6" s="6">
        <v>112.4</v>
      </c>
    </row>
    <row r="7" spans="1:29" x14ac:dyDescent="0.25">
      <c r="A7">
        <v>4</v>
      </c>
      <c r="B7" s="10">
        <v>85</v>
      </c>
      <c r="C7">
        <v>19.616</v>
      </c>
      <c r="E7">
        <v>63</v>
      </c>
      <c r="F7">
        <v>5.7119999999999997</v>
      </c>
      <c r="H7" s="22" t="s">
        <v>21</v>
      </c>
      <c r="I7">
        <v>10.375999999999999</v>
      </c>
      <c r="J7">
        <v>18.635000000000002</v>
      </c>
      <c r="L7">
        <v>15.984999999999999</v>
      </c>
      <c r="N7">
        <v>24.797000000000001</v>
      </c>
      <c r="P7">
        <v>12.071999999999999</v>
      </c>
      <c r="Q7">
        <v>18.134</v>
      </c>
      <c r="T7" s="24"/>
      <c r="U7" s="4" t="s">
        <v>13</v>
      </c>
      <c r="V7" s="7">
        <v>107.60000000000001</v>
      </c>
      <c r="W7" s="2">
        <v>115.30000000000001</v>
      </c>
      <c r="X7" s="2"/>
      <c r="Y7" s="2">
        <v>44.099999999999994</v>
      </c>
      <c r="Z7" s="2">
        <v>67.099999999999994</v>
      </c>
      <c r="AA7" s="19">
        <v>71.299999999999983</v>
      </c>
      <c r="AB7" s="15">
        <v>80.799999999999983</v>
      </c>
      <c r="AC7" s="2">
        <v>93.799999999999983</v>
      </c>
    </row>
    <row r="8" spans="1:29" x14ac:dyDescent="0.25">
      <c r="A8">
        <v>5</v>
      </c>
      <c r="B8" s="12">
        <v>63</v>
      </c>
      <c r="C8">
        <v>5.7119999999999997</v>
      </c>
      <c r="H8" s="22" t="s">
        <v>22</v>
      </c>
      <c r="I8">
        <v>8.6419999999999995</v>
      </c>
      <c r="J8">
        <v>22.452000000000002</v>
      </c>
      <c r="L8">
        <v>14.206</v>
      </c>
      <c r="N8">
        <v>27.503</v>
      </c>
      <c r="P8">
        <v>11.023999999999999</v>
      </c>
      <c r="Q8">
        <v>16.172999999999998</v>
      </c>
      <c r="T8" s="24"/>
      <c r="U8" s="4" t="s">
        <v>14</v>
      </c>
      <c r="V8" s="11">
        <v>63.5</v>
      </c>
      <c r="W8" s="19">
        <v>71.2</v>
      </c>
      <c r="X8" s="2">
        <v>89.8</v>
      </c>
      <c r="Y8" s="2"/>
      <c r="Z8" s="2">
        <v>23</v>
      </c>
      <c r="AA8" s="2">
        <v>27.199999999999989</v>
      </c>
      <c r="AB8" s="2">
        <v>36.699999999999989</v>
      </c>
      <c r="AC8" s="2">
        <v>49.699999999999989</v>
      </c>
    </row>
    <row r="9" spans="1:29" x14ac:dyDescent="0.25">
      <c r="H9" s="22" t="s">
        <v>23</v>
      </c>
      <c r="J9">
        <v>15.018000000000001</v>
      </c>
      <c r="K9">
        <v>11.904</v>
      </c>
      <c r="M9">
        <v>21.102</v>
      </c>
      <c r="N9">
        <v>16.23</v>
      </c>
      <c r="O9">
        <v>15</v>
      </c>
      <c r="Q9">
        <v>20.745000000000001</v>
      </c>
      <c r="T9" s="24"/>
      <c r="U9" s="4" t="s">
        <v>15</v>
      </c>
      <c r="V9" s="2">
        <v>40.5</v>
      </c>
      <c r="W9" s="2">
        <v>48.2</v>
      </c>
      <c r="X9" s="2">
        <v>66.8</v>
      </c>
      <c r="Y9" s="2">
        <v>110.9</v>
      </c>
      <c r="Z9" s="2"/>
      <c r="AA9" s="2">
        <v>4.1999999999999886</v>
      </c>
      <c r="AB9" s="2">
        <v>13.699999999999989</v>
      </c>
      <c r="AC9" s="2">
        <v>26.699999999999989</v>
      </c>
    </row>
    <row r="10" spans="1:29" x14ac:dyDescent="0.25">
      <c r="A10" t="s">
        <v>3</v>
      </c>
      <c r="H10" s="22" t="s">
        <v>24</v>
      </c>
      <c r="J10">
        <v>24.234000000000002</v>
      </c>
      <c r="K10">
        <v>9.7289999999999992</v>
      </c>
      <c r="M10">
        <v>15.961</v>
      </c>
      <c r="N10">
        <v>18.562999999999999</v>
      </c>
      <c r="O10">
        <v>14.435</v>
      </c>
      <c r="Q10">
        <v>17.079000000000001</v>
      </c>
      <c r="T10" s="23"/>
      <c r="U10" s="4" t="s">
        <v>16</v>
      </c>
      <c r="V10" s="17">
        <v>36.300000000000011</v>
      </c>
      <c r="W10" s="2">
        <v>44.000000000000014</v>
      </c>
      <c r="X10" s="11">
        <v>62.600000000000009</v>
      </c>
      <c r="Y10" s="7">
        <v>106.70000000000002</v>
      </c>
      <c r="Z10" s="2">
        <v>129.70000000000002</v>
      </c>
      <c r="AA10" s="2"/>
      <c r="AB10" s="2">
        <v>9.5</v>
      </c>
      <c r="AC10" s="2">
        <v>22.5</v>
      </c>
    </row>
    <row r="11" spans="1:29" x14ac:dyDescent="0.25">
      <c r="A11">
        <v>1</v>
      </c>
      <c r="B11" s="1">
        <v>133.9</v>
      </c>
      <c r="C11">
        <v>25.673999999999999</v>
      </c>
      <c r="E11">
        <v>133.9</v>
      </c>
      <c r="F11">
        <v>25.673999999999999</v>
      </c>
      <c r="H11" s="22" t="s">
        <v>25</v>
      </c>
      <c r="J11">
        <v>15.791</v>
      </c>
      <c r="M11">
        <v>12.867000000000001</v>
      </c>
      <c r="N11">
        <v>22.084</v>
      </c>
      <c r="O11">
        <v>18.492000000000001</v>
      </c>
      <c r="Q11">
        <v>30.765999999999998</v>
      </c>
      <c r="T11" s="24"/>
      <c r="U11" s="4" t="s">
        <v>17</v>
      </c>
      <c r="V11" s="2">
        <v>26.800000000000011</v>
      </c>
      <c r="W11" s="17">
        <v>34.500000000000014</v>
      </c>
      <c r="X11" s="2">
        <v>53.100000000000009</v>
      </c>
      <c r="Y11" s="13">
        <v>97.200000000000017</v>
      </c>
      <c r="Z11" s="2">
        <v>120.20000000000002</v>
      </c>
      <c r="AA11" s="2">
        <v>124.4</v>
      </c>
      <c r="AB11" s="2"/>
      <c r="AC11" s="2">
        <v>13</v>
      </c>
    </row>
    <row r="12" spans="1:29" x14ac:dyDescent="0.25">
      <c r="A12">
        <v>2</v>
      </c>
      <c r="B12" s="5">
        <v>112</v>
      </c>
      <c r="C12">
        <v>6.5590000000000002</v>
      </c>
      <c r="E12">
        <v>109</v>
      </c>
      <c r="F12">
        <v>6.5590000000000002</v>
      </c>
      <c r="H12" s="22" t="s">
        <v>26</v>
      </c>
      <c r="J12">
        <v>21.504999999999999</v>
      </c>
      <c r="M12">
        <v>20.283000000000001</v>
      </c>
      <c r="N12">
        <v>18.75</v>
      </c>
      <c r="O12">
        <v>15.765000000000001</v>
      </c>
      <c r="Q12">
        <v>23.696999999999999</v>
      </c>
      <c r="T12" s="24"/>
      <c r="U12" s="4" t="s">
        <v>18</v>
      </c>
      <c r="V12" s="2">
        <v>13.800000000000011</v>
      </c>
      <c r="W12" s="2">
        <v>21.500000000000011</v>
      </c>
      <c r="X12" s="2">
        <v>40.100000000000009</v>
      </c>
      <c r="Y12" s="9">
        <v>84.200000000000017</v>
      </c>
      <c r="Z12" s="7">
        <v>107.20000000000002</v>
      </c>
      <c r="AA12" s="6">
        <v>111.4</v>
      </c>
      <c r="AB12" s="2">
        <v>120.9</v>
      </c>
      <c r="AC12" s="2"/>
    </row>
    <row r="13" spans="1:29" x14ac:dyDescent="0.25">
      <c r="A13">
        <v>3</v>
      </c>
      <c r="B13" s="14">
        <v>97</v>
      </c>
      <c r="C13">
        <v>8.4529999999999994</v>
      </c>
      <c r="E13">
        <v>97</v>
      </c>
      <c r="F13">
        <v>8.4529999999999994</v>
      </c>
      <c r="H13" s="22" t="s">
        <v>27</v>
      </c>
      <c r="J13">
        <v>17.096</v>
      </c>
      <c r="M13">
        <v>13.789</v>
      </c>
      <c r="N13">
        <v>22.408999999999999</v>
      </c>
      <c r="O13">
        <v>18.347999999999999</v>
      </c>
      <c r="Q13">
        <v>28.359000000000002</v>
      </c>
      <c r="T13" s="24"/>
    </row>
    <row r="14" spans="1:29" x14ac:dyDescent="0.25">
      <c r="A14">
        <v>4</v>
      </c>
      <c r="B14" s="16">
        <v>80</v>
      </c>
      <c r="C14">
        <v>35.567999999999998</v>
      </c>
      <c r="E14">
        <v>82.5</v>
      </c>
      <c r="F14">
        <v>35.567999999999998</v>
      </c>
      <c r="T14" s="24"/>
    </row>
    <row r="15" spans="1:29" x14ac:dyDescent="0.25">
      <c r="A15">
        <v>5</v>
      </c>
      <c r="B15" s="12">
        <v>63</v>
      </c>
      <c r="C15">
        <v>13.645</v>
      </c>
      <c r="E15">
        <v>63</v>
      </c>
      <c r="F15">
        <v>13.645</v>
      </c>
      <c r="T15" s="24"/>
    </row>
    <row r="16" spans="1:29" x14ac:dyDescent="0.25">
      <c r="A16">
        <v>6</v>
      </c>
      <c r="B16" s="18">
        <v>35</v>
      </c>
      <c r="C16">
        <v>10.1</v>
      </c>
      <c r="E16">
        <v>35</v>
      </c>
      <c r="F16">
        <v>10.1</v>
      </c>
      <c r="H16" s="3" t="s">
        <v>28</v>
      </c>
      <c r="T16" s="24"/>
    </row>
    <row r="17" spans="1:20" x14ac:dyDescent="0.25">
      <c r="T17" s="23"/>
    </row>
    <row r="18" spans="1:20" x14ac:dyDescent="0.25">
      <c r="A18" t="s">
        <v>4</v>
      </c>
      <c r="L18" s="25" t="s">
        <v>29</v>
      </c>
      <c r="N18" s="25" t="s">
        <v>30</v>
      </c>
      <c r="T18" s="24"/>
    </row>
    <row r="19" spans="1:20" x14ac:dyDescent="0.25">
      <c r="A19">
        <v>1</v>
      </c>
      <c r="B19" s="1">
        <v>133.9</v>
      </c>
      <c r="C19">
        <v>18.134</v>
      </c>
      <c r="E19">
        <v>133.9</v>
      </c>
      <c r="F19">
        <v>18.134</v>
      </c>
      <c r="I19" s="21">
        <v>35</v>
      </c>
      <c r="J19" s="21">
        <v>63</v>
      </c>
      <c r="K19" s="21">
        <v>70</v>
      </c>
      <c r="L19" s="21">
        <v>82.5</v>
      </c>
      <c r="M19" s="21">
        <v>97</v>
      </c>
      <c r="N19" s="21">
        <v>109</v>
      </c>
      <c r="O19" s="21">
        <v>134</v>
      </c>
      <c r="T19" s="24"/>
    </row>
    <row r="20" spans="1:20" x14ac:dyDescent="0.25">
      <c r="A20">
        <v>2</v>
      </c>
      <c r="B20" s="5">
        <v>112</v>
      </c>
      <c r="C20">
        <v>12.071999999999999</v>
      </c>
      <c r="E20">
        <v>109</v>
      </c>
      <c r="F20">
        <v>12.071999999999999</v>
      </c>
      <c r="H20" s="22" t="s">
        <v>19</v>
      </c>
      <c r="J20">
        <v>5.7119999999999997</v>
      </c>
      <c r="L20">
        <v>19.616</v>
      </c>
      <c r="N20">
        <v>22.495000000000001</v>
      </c>
      <c r="O20">
        <v>52.177</v>
      </c>
      <c r="T20" s="24"/>
    </row>
    <row r="21" spans="1:20" x14ac:dyDescent="0.25">
      <c r="A21">
        <v>3</v>
      </c>
      <c r="B21" s="14">
        <v>97</v>
      </c>
      <c r="C21">
        <v>24.797000000000001</v>
      </c>
      <c r="E21">
        <v>97</v>
      </c>
      <c r="F21">
        <v>24.797000000000001</v>
      </c>
      <c r="H21" s="22" t="s">
        <v>20</v>
      </c>
      <c r="I21">
        <v>10.1</v>
      </c>
      <c r="J21">
        <v>13.645</v>
      </c>
      <c r="L21">
        <v>35.567999999999998</v>
      </c>
      <c r="M21">
        <v>8.4529999999999994</v>
      </c>
      <c r="N21">
        <v>6.5590000000000002</v>
      </c>
      <c r="O21">
        <v>25.673999999999999</v>
      </c>
      <c r="T21" s="24"/>
    </row>
    <row r="22" spans="1:20" x14ac:dyDescent="0.25">
      <c r="A22">
        <v>4</v>
      </c>
      <c r="B22" s="16">
        <v>80</v>
      </c>
      <c r="C22">
        <v>15.984999999999999</v>
      </c>
      <c r="E22">
        <v>82.5</v>
      </c>
      <c r="F22">
        <v>15.984999999999999</v>
      </c>
      <c r="H22" s="22" t="s">
        <v>21</v>
      </c>
      <c r="I22">
        <v>10.375999999999999</v>
      </c>
      <c r="J22">
        <v>18.635000000000002</v>
      </c>
      <c r="L22">
        <v>15.984999999999999</v>
      </c>
      <c r="M22">
        <v>24.797000000000001</v>
      </c>
      <c r="N22">
        <v>12.071999999999999</v>
      </c>
      <c r="O22">
        <v>18.134</v>
      </c>
    </row>
    <row r="23" spans="1:20" x14ac:dyDescent="0.25">
      <c r="A23">
        <v>5</v>
      </c>
      <c r="B23" s="12">
        <v>63</v>
      </c>
      <c r="C23">
        <v>18.635000000000002</v>
      </c>
      <c r="E23">
        <v>63</v>
      </c>
      <c r="F23">
        <v>18.635000000000002</v>
      </c>
      <c r="H23" s="22" t="s">
        <v>22</v>
      </c>
      <c r="I23">
        <v>8.6419999999999995</v>
      </c>
      <c r="J23">
        <v>22.452000000000002</v>
      </c>
      <c r="L23">
        <v>14.206</v>
      </c>
      <c r="M23">
        <v>27.503</v>
      </c>
      <c r="N23">
        <v>11.023999999999999</v>
      </c>
      <c r="O23">
        <v>16.172999999999998</v>
      </c>
    </row>
    <row r="24" spans="1:20" x14ac:dyDescent="0.25">
      <c r="A24">
        <v>6</v>
      </c>
      <c r="B24" s="18">
        <v>35</v>
      </c>
      <c r="C24">
        <v>10.375999999999999</v>
      </c>
      <c r="E24">
        <v>35</v>
      </c>
      <c r="F24">
        <v>10.375999999999999</v>
      </c>
      <c r="H24" s="22" t="s">
        <v>23</v>
      </c>
      <c r="J24">
        <v>15.018000000000001</v>
      </c>
      <c r="K24">
        <v>11.904</v>
      </c>
      <c r="L24">
        <v>21.102</v>
      </c>
      <c r="M24">
        <v>16.23</v>
      </c>
      <c r="N24">
        <v>15</v>
      </c>
      <c r="O24">
        <v>20.745000000000001</v>
      </c>
    </row>
    <row r="25" spans="1:20" x14ac:dyDescent="0.25">
      <c r="H25" s="22" t="s">
        <v>24</v>
      </c>
      <c r="J25">
        <v>24.234000000000002</v>
      </c>
      <c r="K25">
        <v>9.7289999999999992</v>
      </c>
      <c r="L25">
        <v>15.961</v>
      </c>
      <c r="M25">
        <v>18.562999999999999</v>
      </c>
      <c r="N25">
        <v>14.435</v>
      </c>
      <c r="O25">
        <v>17.079000000000001</v>
      </c>
    </row>
    <row r="26" spans="1:20" x14ac:dyDescent="0.25">
      <c r="A26" t="s">
        <v>5</v>
      </c>
      <c r="H26" s="22" t="s">
        <v>25</v>
      </c>
      <c r="J26">
        <v>15.791</v>
      </c>
      <c r="L26">
        <v>12.867000000000001</v>
      </c>
      <c r="M26">
        <v>22.084</v>
      </c>
      <c r="N26">
        <v>18.492000000000001</v>
      </c>
      <c r="O26">
        <v>30.765999999999998</v>
      </c>
    </row>
    <row r="27" spans="1:20" x14ac:dyDescent="0.25">
      <c r="A27">
        <v>1</v>
      </c>
      <c r="B27" s="1">
        <v>133.9</v>
      </c>
      <c r="C27">
        <v>16.172999999999998</v>
      </c>
      <c r="E27">
        <v>133.9</v>
      </c>
      <c r="F27">
        <v>16.172999999999998</v>
      </c>
      <c r="H27" s="22" t="s">
        <v>26</v>
      </c>
      <c r="J27">
        <v>21.504999999999999</v>
      </c>
      <c r="L27">
        <v>20.283000000000001</v>
      </c>
      <c r="M27">
        <v>18.75</v>
      </c>
      <c r="N27">
        <v>15.765000000000001</v>
      </c>
      <c r="O27">
        <v>23.696999999999999</v>
      </c>
    </row>
    <row r="28" spans="1:20" x14ac:dyDescent="0.25">
      <c r="A28">
        <v>2</v>
      </c>
      <c r="B28" s="5">
        <v>112</v>
      </c>
      <c r="C28">
        <v>11.023999999999999</v>
      </c>
      <c r="E28">
        <v>109</v>
      </c>
      <c r="F28">
        <v>11.023999999999999</v>
      </c>
      <c r="H28" s="22" t="s">
        <v>27</v>
      </c>
      <c r="J28">
        <v>17.096</v>
      </c>
      <c r="L28">
        <v>13.789</v>
      </c>
      <c r="M28">
        <v>22.408999999999999</v>
      </c>
      <c r="N28">
        <v>18.347999999999999</v>
      </c>
      <c r="O28">
        <v>28.359000000000002</v>
      </c>
    </row>
    <row r="29" spans="1:20" x14ac:dyDescent="0.25">
      <c r="A29">
        <v>3</v>
      </c>
      <c r="B29" s="14">
        <v>97</v>
      </c>
      <c r="C29">
        <v>27.503</v>
      </c>
      <c r="E29">
        <v>97</v>
      </c>
      <c r="F29">
        <v>27.503</v>
      </c>
    </row>
    <row r="30" spans="1:20" x14ac:dyDescent="0.25">
      <c r="A30">
        <v>4</v>
      </c>
      <c r="B30" s="16">
        <v>80</v>
      </c>
      <c r="C30">
        <v>14.206</v>
      </c>
      <c r="E30">
        <v>82.5</v>
      </c>
      <c r="F30">
        <v>14.206</v>
      </c>
    </row>
    <row r="31" spans="1:20" x14ac:dyDescent="0.25">
      <c r="A31">
        <v>5</v>
      </c>
      <c r="B31" s="12">
        <v>63</v>
      </c>
      <c r="C31">
        <v>22.452000000000002</v>
      </c>
      <c r="E31">
        <v>63</v>
      </c>
      <c r="F31">
        <v>22.452000000000002</v>
      </c>
    </row>
    <row r="32" spans="1:20" x14ac:dyDescent="0.25">
      <c r="A32">
        <v>6</v>
      </c>
      <c r="B32" s="18">
        <v>35</v>
      </c>
      <c r="C32">
        <v>8.6419999999999995</v>
      </c>
      <c r="E32">
        <v>35</v>
      </c>
      <c r="F32">
        <v>8.6419999999999995</v>
      </c>
    </row>
    <row r="34" spans="1:6" x14ac:dyDescent="0.25">
      <c r="A34" t="s">
        <v>6</v>
      </c>
    </row>
    <row r="35" spans="1:6" x14ac:dyDescent="0.25">
      <c r="A35">
        <v>1</v>
      </c>
      <c r="B35" s="1">
        <v>133.9</v>
      </c>
      <c r="C35">
        <v>20.745000000000001</v>
      </c>
      <c r="E35">
        <v>133.9</v>
      </c>
      <c r="F35">
        <v>20.745000000000001</v>
      </c>
    </row>
    <row r="36" spans="1:6" x14ac:dyDescent="0.25">
      <c r="A36">
        <v>2</v>
      </c>
      <c r="B36" s="8">
        <v>106</v>
      </c>
      <c r="C36">
        <v>15</v>
      </c>
      <c r="E36">
        <v>109</v>
      </c>
      <c r="F36">
        <v>15</v>
      </c>
    </row>
    <row r="37" spans="1:6" x14ac:dyDescent="0.25">
      <c r="A37">
        <v>3</v>
      </c>
      <c r="B37" s="14">
        <v>97</v>
      </c>
      <c r="C37">
        <v>16.23</v>
      </c>
      <c r="E37">
        <v>97</v>
      </c>
      <c r="F37">
        <v>16.23</v>
      </c>
    </row>
    <row r="38" spans="1:6" x14ac:dyDescent="0.25">
      <c r="A38">
        <v>4</v>
      </c>
      <c r="B38" s="10">
        <v>85</v>
      </c>
      <c r="C38">
        <v>21.102</v>
      </c>
      <c r="E38">
        <v>82.5</v>
      </c>
      <c r="F38">
        <v>21.102</v>
      </c>
    </row>
    <row r="39" spans="1:6" x14ac:dyDescent="0.25">
      <c r="A39">
        <v>5</v>
      </c>
      <c r="B39" s="20">
        <v>70</v>
      </c>
      <c r="C39">
        <v>11.904</v>
      </c>
      <c r="E39">
        <v>70</v>
      </c>
      <c r="F39">
        <v>11.904</v>
      </c>
    </row>
    <row r="40" spans="1:6" x14ac:dyDescent="0.25">
      <c r="A40">
        <v>6</v>
      </c>
      <c r="B40" s="12">
        <v>63</v>
      </c>
      <c r="C40">
        <v>15.018000000000001</v>
      </c>
      <c r="E40">
        <v>63</v>
      </c>
      <c r="F40">
        <v>15.018000000000001</v>
      </c>
    </row>
    <row r="42" spans="1:6" x14ac:dyDescent="0.25">
      <c r="A42" t="s">
        <v>7</v>
      </c>
    </row>
    <row r="43" spans="1:6" x14ac:dyDescent="0.25">
      <c r="A43">
        <v>1</v>
      </c>
      <c r="B43" s="1">
        <v>133.9</v>
      </c>
      <c r="C43">
        <v>17.079000000000001</v>
      </c>
      <c r="E43">
        <v>133.9</v>
      </c>
      <c r="F43">
        <v>17.079000000000001</v>
      </c>
    </row>
    <row r="44" spans="1:6" x14ac:dyDescent="0.25">
      <c r="A44">
        <v>2</v>
      </c>
      <c r="B44" s="8">
        <v>106</v>
      </c>
      <c r="C44">
        <v>14.435</v>
      </c>
      <c r="E44">
        <v>109</v>
      </c>
      <c r="F44">
        <v>14.435</v>
      </c>
    </row>
    <row r="45" spans="1:6" x14ac:dyDescent="0.25">
      <c r="A45">
        <v>3</v>
      </c>
      <c r="B45" s="14">
        <v>97</v>
      </c>
      <c r="C45">
        <v>18.562999999999999</v>
      </c>
      <c r="E45">
        <v>97</v>
      </c>
      <c r="F45">
        <v>18.562999999999999</v>
      </c>
    </row>
    <row r="46" spans="1:6" x14ac:dyDescent="0.25">
      <c r="A46">
        <v>4</v>
      </c>
      <c r="B46" s="10">
        <v>85</v>
      </c>
      <c r="C46">
        <v>15.961</v>
      </c>
      <c r="E46">
        <v>82.5</v>
      </c>
      <c r="F46">
        <v>15.961</v>
      </c>
    </row>
    <row r="47" spans="1:6" x14ac:dyDescent="0.25">
      <c r="A47">
        <v>5</v>
      </c>
      <c r="B47" s="20">
        <v>70</v>
      </c>
      <c r="C47">
        <v>9.7289999999999992</v>
      </c>
      <c r="E47">
        <v>70</v>
      </c>
      <c r="F47">
        <v>9.7289999999999992</v>
      </c>
    </row>
    <row r="48" spans="1:6" x14ac:dyDescent="0.25">
      <c r="A48">
        <v>6</v>
      </c>
      <c r="B48" s="12">
        <v>63</v>
      </c>
      <c r="C48">
        <v>24.234000000000002</v>
      </c>
      <c r="E48">
        <v>63</v>
      </c>
      <c r="F48">
        <v>24.234000000000002</v>
      </c>
    </row>
    <row r="50" spans="1:6" x14ac:dyDescent="0.25">
      <c r="A50" t="s">
        <v>8</v>
      </c>
    </row>
    <row r="51" spans="1:6" x14ac:dyDescent="0.25">
      <c r="A51">
        <v>1</v>
      </c>
      <c r="B51" s="1">
        <v>133.9</v>
      </c>
      <c r="C51">
        <v>30.765999999999998</v>
      </c>
      <c r="E51">
        <v>133.9</v>
      </c>
      <c r="F51">
        <v>30.765999999999998</v>
      </c>
    </row>
    <row r="52" spans="1:6" x14ac:dyDescent="0.25">
      <c r="A52">
        <v>2</v>
      </c>
      <c r="B52" s="8">
        <v>106</v>
      </c>
      <c r="C52">
        <v>18.492000000000001</v>
      </c>
      <c r="E52">
        <v>109</v>
      </c>
      <c r="F52">
        <v>18.492000000000001</v>
      </c>
    </row>
    <row r="53" spans="1:6" x14ac:dyDescent="0.25">
      <c r="A53">
        <v>3</v>
      </c>
      <c r="B53" s="14">
        <v>97</v>
      </c>
      <c r="C53">
        <v>22.084</v>
      </c>
      <c r="E53">
        <v>97</v>
      </c>
      <c r="F53">
        <v>22.084</v>
      </c>
    </row>
    <row r="54" spans="1:6" x14ac:dyDescent="0.25">
      <c r="A54">
        <v>4</v>
      </c>
      <c r="B54" s="10">
        <v>85</v>
      </c>
      <c r="C54">
        <v>12.867000000000001</v>
      </c>
      <c r="E54">
        <v>82.5</v>
      </c>
      <c r="F54">
        <v>12.867000000000001</v>
      </c>
    </row>
    <row r="55" spans="1:6" x14ac:dyDescent="0.25">
      <c r="A55">
        <v>5</v>
      </c>
      <c r="B55" s="12">
        <v>63</v>
      </c>
      <c r="C55">
        <v>15.791</v>
      </c>
      <c r="E55">
        <v>63</v>
      </c>
      <c r="F55">
        <v>15.791</v>
      </c>
    </row>
    <row r="57" spans="1:6" x14ac:dyDescent="0.25">
      <c r="A57" t="s">
        <v>9</v>
      </c>
    </row>
    <row r="58" spans="1:6" x14ac:dyDescent="0.25">
      <c r="A58">
        <v>1</v>
      </c>
      <c r="B58" s="1">
        <v>133.9</v>
      </c>
      <c r="C58">
        <v>23.696999999999999</v>
      </c>
      <c r="E58">
        <v>133.9</v>
      </c>
      <c r="F58">
        <v>23.696999999999999</v>
      </c>
    </row>
    <row r="59" spans="1:6" x14ac:dyDescent="0.25">
      <c r="A59">
        <v>2</v>
      </c>
      <c r="B59" s="8">
        <v>106</v>
      </c>
      <c r="C59">
        <v>15.765000000000001</v>
      </c>
      <c r="E59">
        <v>109</v>
      </c>
      <c r="F59">
        <v>15.765000000000001</v>
      </c>
    </row>
    <row r="60" spans="1:6" x14ac:dyDescent="0.25">
      <c r="A60">
        <v>3</v>
      </c>
      <c r="B60" s="14">
        <v>97</v>
      </c>
      <c r="C60">
        <v>18.75</v>
      </c>
      <c r="E60">
        <v>97</v>
      </c>
      <c r="F60">
        <v>18.75</v>
      </c>
    </row>
    <row r="61" spans="1:6" x14ac:dyDescent="0.25">
      <c r="A61">
        <v>4</v>
      </c>
      <c r="B61" s="10">
        <v>85</v>
      </c>
      <c r="C61">
        <v>20.283000000000001</v>
      </c>
      <c r="E61">
        <v>82.5</v>
      </c>
      <c r="F61">
        <v>20.283000000000001</v>
      </c>
    </row>
    <row r="62" spans="1:6" x14ac:dyDescent="0.25">
      <c r="A62">
        <v>5</v>
      </c>
      <c r="B62" s="12">
        <v>63</v>
      </c>
      <c r="C62">
        <v>21.504999999999999</v>
      </c>
      <c r="E62">
        <v>63</v>
      </c>
      <c r="F62">
        <v>21.504999999999999</v>
      </c>
    </row>
    <row r="64" spans="1:6" x14ac:dyDescent="0.25">
      <c r="A64" t="s">
        <v>10</v>
      </c>
    </row>
    <row r="65" spans="1:6" x14ac:dyDescent="0.25">
      <c r="A65">
        <v>1</v>
      </c>
      <c r="B65" s="1">
        <v>133.9</v>
      </c>
      <c r="C65">
        <v>28.359000000000002</v>
      </c>
      <c r="E65">
        <v>133.9</v>
      </c>
      <c r="F65">
        <v>28.359000000000002</v>
      </c>
    </row>
    <row r="66" spans="1:6" x14ac:dyDescent="0.25">
      <c r="A66">
        <v>2</v>
      </c>
      <c r="B66" s="8">
        <v>106</v>
      </c>
      <c r="C66">
        <v>18.347999999999999</v>
      </c>
      <c r="E66">
        <v>109</v>
      </c>
      <c r="F66">
        <v>18.347999999999999</v>
      </c>
    </row>
    <row r="67" spans="1:6" x14ac:dyDescent="0.25">
      <c r="A67">
        <v>3</v>
      </c>
      <c r="B67" s="14">
        <v>97</v>
      </c>
      <c r="C67">
        <v>22.408999999999999</v>
      </c>
      <c r="E67">
        <v>97</v>
      </c>
      <c r="F67">
        <v>22.408999999999999</v>
      </c>
    </row>
    <row r="68" spans="1:6" x14ac:dyDescent="0.25">
      <c r="A68">
        <v>4</v>
      </c>
      <c r="B68" s="10">
        <v>85</v>
      </c>
      <c r="C68">
        <v>13.789</v>
      </c>
      <c r="E68">
        <v>82.5</v>
      </c>
      <c r="F68">
        <v>13.789</v>
      </c>
    </row>
    <row r="69" spans="1:6" x14ac:dyDescent="0.25">
      <c r="A69">
        <v>5</v>
      </c>
      <c r="B69" s="12">
        <v>63</v>
      </c>
      <c r="C69">
        <v>17.096</v>
      </c>
      <c r="E69">
        <v>63</v>
      </c>
      <c r="F69">
        <v>17.096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 Saxena</dc:creator>
  <cp:lastModifiedBy>Ashok Das</cp:lastModifiedBy>
  <dcterms:created xsi:type="dcterms:W3CDTF">2019-01-18T09:58:53Z</dcterms:created>
  <dcterms:modified xsi:type="dcterms:W3CDTF">2019-08-09T05:21:42Z</dcterms:modified>
</cp:coreProperties>
</file>