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项目（内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项目名称</t>
        </is>
      </c>
      <c r="B1" s="1" t="inlineStr">
        <is>
          <t>项目阶段</t>
        </is>
      </c>
      <c r="C1" s="1" t="inlineStr">
        <is>
          <t>项目状态</t>
        </is>
      </c>
      <c r="D1" s="1" t="inlineStr">
        <is>
          <t>项目编号</t>
        </is>
      </c>
      <c r="E1" s="1" t="inlineStr">
        <is>
          <t>优先级</t>
        </is>
      </c>
      <c r="F1" s="1" t="inlineStr">
        <is>
          <t>客户</t>
        </is>
      </c>
      <c r="G1" s="1" t="inlineStr">
        <is>
          <t>项目描述</t>
        </is>
      </c>
      <c r="H1" s="1" t="inlineStr">
        <is>
          <t>项目负责人</t>
        </is>
      </c>
      <c r="I1" s="1" t="inlineStr">
        <is>
          <t>计划开始时间</t>
        </is>
      </c>
      <c r="J1" s="1" t="inlineStr">
        <is>
          <t>计划结束时间</t>
        </is>
      </c>
      <c r="K1" s="1" t="inlineStr">
        <is>
          <t>实际完成时间</t>
        </is>
      </c>
      <c r="L1" s="1" t="inlineStr">
        <is>
          <t>成员</t>
        </is>
      </c>
      <c r="M1" s="1" t="inlineStr">
        <is>
          <t>📝  周报</t>
        </is>
      </c>
      <c r="N1" s="1" t="inlineStr">
        <is>
          <t>所属项目（辅助列）</t>
        </is>
      </c>
      <c r="O1" s="1" t="inlineStr">
        <is>
          <t>周报（成研）</t>
        </is>
      </c>
    </row>
    <row r="2" ht="63.75" customHeight="1">
      <c r="A2" t="inlineStr">
        <is>
          <t>中移凌云低空监管平台（apec-探测反制）</t>
        </is>
      </c>
      <c r="B2" t="inlineStr">
        <is>
          <t>系统测试</t>
        </is>
      </c>
      <c r="C2" t="inlineStr">
        <is>
          <t>进行中</t>
        </is>
      </c>
      <c r="D2" t="inlineStr">
        <is>
          <t>GD-202</t>
        </is>
      </c>
      <c r="E2" t="inlineStr">
        <is>
          <t>高</t>
        </is>
      </c>
      <c r="F2" t="inlineStr">
        <is>
          <t>合作（成研-航宇）</t>
        </is>
      </c>
      <c r="G2" t="inlineStr">
        <is>
          <t>1、3月联调，4月比武，服务于11月apec会议，计划接入深圳所有防区。
2、5月9日大比拼。</t>
        </is>
      </c>
      <c r="H2" t="inlineStr">
        <is>
          <t>郑友华</t>
        </is>
      </c>
      <c r="I2" s="2">
        <v>46056</v>
      </c>
      <c r="J2" s="2"/>
      <c r="K2" s="2"/>
      <c r="L2"/>
      <c r="M2" t="inlineStr">
        <is>
          <t>11周 03.09~03.15 中移凌云低空监管平台（apec-探测反制） 林文雪,10周 03.02~03.08 中移凌云低空监管平台（apec-探测反制） 林文雪</t>
        </is>
      </c>
      <c r="N2" t="inlineStr">
        <is>
          <t>中移凌云低空监管平台（apec-探测反制）</t>
        </is>
      </c>
      <c r="O2" t="inlineStr">
        <is>
          <t>10周 03.02~03.08 中移凌云低空监管平台（apec-探测反制） 林文雪,11周 03.09~03.15 中移凌云低空监管平台（apec-探测反制） 林文雪</t>
        </is>
      </c>
    </row>
    <row r="3" ht="63.75" customHeight="1">
      <c r="A3" t="inlineStr">
        <is>
          <t>贺州市公安局警用无人机指挥调度系统（中移凌云）</t>
        </is>
      </c>
      <c r="B3" t="inlineStr">
        <is>
          <t>系统交付</t>
        </is>
      </c>
      <c r="C3" t="inlineStr">
        <is>
          <t>进行中</t>
        </is>
      </c>
      <c r="D3" t="inlineStr">
        <is>
          <t>GX-235</t>
        </is>
      </c>
      <c r="E3" t="inlineStr">
        <is>
          <t>高</t>
        </is>
      </c>
      <c r="F3" t="inlineStr">
        <is>
          <t>合作（成研-航宇）</t>
        </is>
      </c>
      <c r="G3" t="inlineStr">
        <is>
          <t>1、见招标要求，核心是架构图里面11个模块。
2、交付产品共建版本（有一体机）。
3、定制项：任务沙盘。
4、双网双平台，互联网先跑通。</t>
        </is>
      </c>
      <c r="H3" t="inlineStr">
        <is>
          <t>马景鹏</t>
        </is>
      </c>
      <c r="I3" s="2"/>
      <c r="J3" s="2">
        <v>46127</v>
      </c>
      <c r="K3" s="2"/>
      <c r="L3"/>
      <c r="M3"/>
      <c r="N3" t="inlineStr">
        <is>
          <t>贺州市公安局警用无人机指挥调度系统（中移凌云）</t>
        </is>
      </c>
      <c r="O3"/>
    </row>
    <row r="4" ht="63.75" customHeight="1">
      <c r="A4" t="inlineStr">
        <is>
          <t>长春公安低空智慧警务系统（中移凌云）</t>
        </is>
      </c>
      <c r="B4" t="inlineStr">
        <is>
          <t>系统交付</t>
        </is>
      </c>
      <c r="C4" t="inlineStr">
        <is>
          <t>进行中</t>
        </is>
      </c>
      <c r="D4" t="inlineStr">
        <is>
          <t>JL25-227</t>
        </is>
      </c>
      <c r="E4" t="inlineStr">
        <is>
          <t>高</t>
        </is>
      </c>
      <c r="F4" t="inlineStr">
        <is>
          <t>合作（成研-航宇）</t>
        </is>
      </c>
      <c r="G4" t="inlineStr">
        <is>
          <t>1、交付产品共建版本（有一体机），四网五平台（小程序、管理平台撤掉）。
2、26年3月底交付，4月底验收。
3、双网双平台，低空安全平台未上线</t>
        </is>
      </c>
      <c r="H4" t="inlineStr">
        <is>
          <t>郑友华</t>
        </is>
      </c>
      <c r="I4" s="2">
        <v>45962</v>
      </c>
      <c r="J4" s="2"/>
      <c r="K4" s="2"/>
      <c r="L4"/>
      <c r="M4" t="inlineStr">
        <is>
          <t>11周 03.09~03.15 长春公安低空智慧警务系统（中移凌云） 林文雪</t>
        </is>
      </c>
      <c r="N4" t="inlineStr">
        <is>
          <t>长春公安低空智慧警务系统（中移凌云）</t>
        </is>
      </c>
      <c r="O4" t="inlineStr">
        <is>
          <t>11周 03.09~03.15 长春公安低空智慧警务系统（中移凌云） 林文雪</t>
        </is>
      </c>
    </row>
    <row r="5" ht="63.75" customHeight="1">
      <c r="A5" t="inlineStr">
        <is>
          <t>中移凌云警用无人机调度指挥平台（伊犁-中移凌云）</t>
        </is>
      </c>
      <c r="B5" t="inlineStr">
        <is>
          <t>系统交付</t>
        </is>
      </c>
      <c r="C5" t="inlineStr">
        <is>
          <t>进行中</t>
        </is>
      </c>
      <c r="D5" t="inlineStr">
        <is>
          <t>XJ-201</t>
        </is>
      </c>
      <c r="E5" t="inlineStr">
        <is>
          <t>中</t>
        </is>
      </c>
      <c r="F5" t="inlineStr">
        <is>
          <t>合作（成研-航宇）</t>
        </is>
      </c>
      <c r="G5" t="inlineStr">
        <is>
          <t>产品共建（无一体机）版本：
1、部署至公安内网，飞控可用。
2、10个AI：，包含车辆计数、人员计数、车辆违停、车辆聚集、烟火识别、人员聚集(红外)、行人交通违法、应急车道占用、水中人员、车牌识别等。其中车辆违停要实现业务闭环演示。
3、伊宁市16级地图，点位附近17级地图+路网。
4、3月20日新增需求：喊话器、探照灯开关。
5、4月底：更新5个问题，不包第1个AI模型精度。</t>
        </is>
      </c>
      <c r="H5" t="inlineStr">
        <is>
          <t>王哲</t>
        </is>
      </c>
      <c r="I5" s="2">
        <v>46079</v>
      </c>
      <c r="J5" s="2">
        <v>46099</v>
      </c>
      <c r="K5" s="2"/>
      <c r="L5"/>
      <c r="M5" t="inlineStr">
        <is>
          <t>11周 03.09~03.15 中移凌云警用无人机调度指挥平台（伊犁-中移凌云） 林文雪,12周 03.16~03.22 中移凌云警用无人机调度指挥平台（伊犁-中移凌云） 林文雪</t>
        </is>
      </c>
      <c r="N5" t="inlineStr">
        <is>
          <t>中移凌云警用无人机调度指挥平台（伊犁-中移凌云）</t>
        </is>
      </c>
      <c r="O5" t="inlineStr">
        <is>
          <t>12周 03.16~03.22 中移凌云警用无人机调度指挥平台（伊犁-中移凌云） 林文雪,11周 03.09~03.15 中移凌云警用无人机调度指挥平台（伊犁-中移凌云） 林文雪</t>
        </is>
      </c>
    </row>
    <row r="6" ht="63.75" customHeight="1">
      <c r="A6" t="inlineStr">
        <is>
          <t>成都高新-低空警务实战场景建设项目（中移凌云-旧版）</t>
        </is>
      </c>
      <c r="B6" t="inlineStr">
        <is>
          <t>系统交付</t>
        </is>
      </c>
      <c r="C6" t="inlineStr">
        <is>
          <t>进行中</t>
        </is>
      </c>
      <c r="D6" t="inlineStr">
        <is>
          <t>SC25-228</t>
        </is>
      </c>
      <c r="E6" t="inlineStr">
        <is>
          <t>中</t>
        </is>
      </c>
      <c r="F6" t="inlineStr">
        <is>
          <t>合作（成研-航宇）</t>
        </is>
      </c>
      <c r="G6" t="inlineStr">
        <is>
          <t>1、交付产品共建（旧版-成都）。
2、26年1月底变更需求为：将平台迁移到视频专网（0318：业主尚未确认迁移时间），双网双平台可能要做但尚未确认（0306航宇信息：未答应客户 0323不做内网先，）</t>
        </is>
      </c>
      <c r="H6" t="inlineStr">
        <is>
          <t>郑灼楠</t>
        </is>
      </c>
      <c r="I6" s="2">
        <v>45910</v>
      </c>
      <c r="J6" s="2"/>
      <c r="K6" s="2"/>
      <c r="L6"/>
      <c r="M6" t="inlineStr">
        <is>
          <t>11周 03.09~03.15 成都高新-低空警务实战场景建设项目（中移凌云-旧版） 林文雪</t>
        </is>
      </c>
      <c r="N6" t="inlineStr">
        <is>
          <t>成都高新-低空警务实战场景建设项目（中移凌云-旧版）</t>
        </is>
      </c>
      <c r="O6" t="inlineStr">
        <is>
          <t>11周 03.09~03.15 成都高新-低空警务实战场景建设项目（中移凌云-旧版） 林文雪</t>
        </is>
      </c>
    </row>
    <row r="7" ht="63.75" customHeight="1">
      <c r="A7" t="inlineStr">
        <is>
          <t>北京市平谷区公安分局警用无人机飞控平台（中移凌云）</t>
        </is>
      </c>
      <c r="B7" t="inlineStr">
        <is>
          <t>售前</t>
        </is>
      </c>
      <c r="C7" t="inlineStr">
        <is>
          <t>进行中</t>
        </is>
      </c>
      <c r="D7" t="inlineStr">
        <is>
          <t>BH-234</t>
        </is>
      </c>
      <c r="E7" t="inlineStr">
        <is>
          <t>低</t>
        </is>
      </c>
      <c r="F7" t="inlineStr">
        <is>
          <t>合作（成研-航宇）</t>
        </is>
      </c>
      <c r="G7" t="inlineStr">
        <is>
          <t>1、交付产品共建版本（无一体机）版本。
2、计划四月底交付。
3、注意，前期文件用的是成研老平台的文件内容，后续文件要用共建平台去套老内容。</t>
        </is>
      </c>
      <c r="H7" t="inlineStr">
        <is>
          <t>孙子越</t>
        </is>
      </c>
      <c r="I7" s="2"/>
      <c r="J7" s="2">
        <v>46142</v>
      </c>
      <c r="K7" s="2"/>
      <c r="L7"/>
      <c r="M7"/>
      <c r="N7" t="inlineStr">
        <is>
          <t>北京市平谷区公安分局警用无人机飞控平台（中移凌云）</t>
        </is>
      </c>
      <c r="O7"/>
    </row>
    <row r="8" ht="63.75" customHeight="1">
      <c r="A8" t="inlineStr">
        <is>
          <t>海南州警用无人机飞控平台（中移凌云-旧版）</t>
        </is>
      </c>
      <c r="B8" t="inlineStr">
        <is>
          <t>系统交付</t>
        </is>
      </c>
      <c r="C8" t="inlineStr">
        <is>
          <t>已完成</t>
        </is>
      </c>
      <c r="D8" t="inlineStr">
        <is>
          <t>QH-233</t>
        </is>
      </c>
      <c r="E8" t="inlineStr">
        <is>
          <t>低</t>
        </is>
      </c>
      <c r="F8" t="inlineStr">
        <is>
          <t>合作（成研-航宇）</t>
        </is>
      </c>
      <c r="G8" t="inlineStr">
        <is>
          <t>1、交付产品共建（旧版-成都），交付已结束，进入运维期。
2、26年3月份计划交付产品共建版本（无一体机）版本，具体工作安排0323待定。</t>
        </is>
      </c>
      <c r="H8" t="inlineStr">
        <is>
          <t>王哲</t>
        </is>
      </c>
      <c r="I8" s="2"/>
      <c r="J8" s="2">
        <v>46052</v>
      </c>
      <c r="K8" s="2"/>
      <c r="L8"/>
      <c r="M8" t="inlineStr">
        <is>
          <t>11周 03.09~03.15 海南州警用无人机飞控平台（中移凌云-旧版） 林文雪</t>
        </is>
      </c>
      <c r="N8" t="inlineStr">
        <is>
          <t>海南州警用无人机飞控平台（中移凌云-旧版）</t>
        </is>
      </c>
      <c r="O8" t="inlineStr">
        <is>
          <t>11周 03.09~03.15 海南州警用无人机飞控平台（中移凌云-旧版） 林文雪</t>
        </is>
      </c>
    </row>
    <row r="9" ht="63.75" customHeight="1">
      <c r="A9" t="inlineStr">
        <is>
          <t>珠海市公安局警用无人机综合应用管理平台项目（中移凌云-旧版）</t>
        </is>
      </c>
      <c r="B9" t="inlineStr">
        <is>
          <t>售前</t>
        </is>
      </c>
      <c r="C9" t="inlineStr">
        <is>
          <t>进行中</t>
        </is>
      </c>
      <c r="D9" t="inlineStr">
        <is>
          <t>GD25-229</t>
        </is>
      </c>
      <c r="E9" t="inlineStr">
        <is>
          <t>低</t>
        </is>
      </c>
      <c r="F9" t="inlineStr">
        <is>
          <t>合作（成研-航宇）</t>
        </is>
      </c>
      <c r="G9" t="inlineStr">
        <is>
          <t>1、交付产品共建（旧版-成都），未接入无人机。
2、截止26年2月，未有新进展。
3、26年3月，材料工作ing，商务/项目未有实质性进展。</t>
        </is>
      </c>
      <c r="H9" t="inlineStr">
        <is>
          <t>马景鹏</t>
        </is>
      </c>
      <c r="I9" s="2"/>
      <c r="J9" s="2"/>
      <c r="K9" s="2"/>
      <c r="L9"/>
      <c r="M9"/>
      <c r="N9" t="inlineStr">
        <is>
          <t>珠海市公安局警用无人机综合应用管理平台项目（中移凌云-旧版）</t>
        </is>
      </c>
      <c r="O9"/>
    </row>
    <row r="10" ht="63.75" customHeight="1">
      <c r="A10" t="inlineStr">
        <is>
          <t>鄂尔多斯</t>
        </is>
      </c>
      <c r="B10" t="inlineStr">
        <is>
          <t>售前</t>
        </is>
      </c>
      <c r="C10" t="inlineStr">
        <is>
          <t>进行中</t>
        </is>
      </c>
      <c r="D10" t="inlineStr">
        <is>
          <t>NMG-230</t>
        </is>
      </c>
      <c r="E10" t="inlineStr">
        <is>
          <t>低</t>
        </is>
      </c>
      <c r="F10" t="inlineStr">
        <is>
          <t>合作（成研-航宇）</t>
        </is>
      </c>
      <c r="G10" t="inlineStr">
        <is>
          <t>1、3月中旬提交招投标文件，暂无进展。
2、平台正常运行中。</t>
        </is>
      </c>
      <c r="H10"/>
      <c r="I10" s="2"/>
      <c r="J10" s="2"/>
      <c r="K10" s="2"/>
      <c r="L10"/>
      <c r="M10"/>
      <c r="N10" t="inlineStr">
        <is>
          <t>鄂尔多斯</t>
        </is>
      </c>
      <c r="O10"/>
    </row>
    <row r="11" ht="63.75" customHeight="1">
      <c r="A11" t="inlineStr">
        <is>
          <t>福建长乐</t>
        </is>
      </c>
      <c r="B11" t="inlineStr">
        <is>
          <t>售前</t>
        </is>
      </c>
      <c r="C11" t="inlineStr">
        <is>
          <t>进行中</t>
        </is>
      </c>
      <c r="D11" t="inlineStr">
        <is>
          <t>-</t>
        </is>
      </c>
      <c r="E11" t="inlineStr">
        <is>
          <t>低</t>
        </is>
      </c>
      <c r="F11" t="inlineStr">
        <is>
          <t>合作（成研-航宇）</t>
        </is>
      </c>
      <c r="G11" t="inlineStr">
        <is>
          <t>1、3月底开发完成相关行业模型，并绘制巡检航线做使用。
2、机库接在共建演示平台（汕头），常态化演示使用中。（last：23日）</t>
        </is>
      </c>
      <c r="H11"/>
      <c r="I11" s="2"/>
      <c r="J11" s="2"/>
      <c r="K11" s="2"/>
      <c r="L11"/>
      <c r="M11"/>
      <c r="N11"/>
      <c r="O11"/>
    </row>
    <row r="12" ht="63.75" customHeight="1">
      <c r="A12" t="inlineStr">
        <is>
          <t>呼伦贝尔</t>
        </is>
      </c>
      <c r="B12" t="inlineStr">
        <is>
          <t>售前</t>
        </is>
      </c>
      <c r="C12" t="inlineStr">
        <is>
          <t>进行中</t>
        </is>
      </c>
      <c r="D12" t="inlineStr">
        <is>
          <t>-</t>
        </is>
      </c>
      <c r="E12" t="inlineStr">
        <is>
          <t>低</t>
        </is>
      </c>
      <c r="F12" t="inlineStr">
        <is>
          <t>合作（成研-航宇）</t>
        </is>
      </c>
      <c r="G12" t="inlineStr">
        <is>
          <t>1、4月2日接入机场。
2、4月2日共建演示平台已上线，已通知客户切换机场（尚未答复，尚未接入）。
【目前机场是离线状态】</t>
        </is>
      </c>
      <c r="H12"/>
      <c r="I12" s="2"/>
      <c r="J12" s="2"/>
      <c r="K12" s="2"/>
      <c r="L12"/>
      <c r="M12"/>
      <c r="N12"/>
      <c r="O12"/>
    </row>
  </sheetData>
  <dataValidations count="5">
    <dataValidation allowBlank="false" sqref="B2:B11" type="list">
      <formula1>"售前,需求设计,系统开发,系统测试,系统部署,系统验收,系统交付"</formula1>
    </dataValidation>
    <dataValidation allowBlank="false" sqref="C2:C11" type="list">
      <formula1>"未开始,进行中,已完成"</formula1>
    </dataValidation>
    <dataValidation allowBlank="false" sqref="E2:E11" type="list">
      <formula1>"高,中,低"</formula1>
    </dataValidation>
    <dataValidation allowBlank="false" sqref="F2:F11" type="list">
      <formula1>"其他,合作（成研-航宇）,合作（成研-黄益）,合作（华体）"</formula1>
    </dataValidation>
    <dataValidation allowBlank="false" sqref="N2:N11" type="list">
      <formula1>"中移凌云低空监管平台（apec-探测反制）,贺州市公安局警用无人机指挥调度系统（中移凌云）,长春公安低空智慧警务系统（中移凌云）,成都高新-低空警务实战场景建设项目（中移凌云-旧版）,珠海市公安局警用无人机综合应用管理平台项目（中移凌云-旧版）,中移凌云警用无人机调度指挥平台（伊犁-中移凌云）,北京市平谷区公安分局警用无人机飞控平台（中移凌云）,海南州警用无人机飞控平台（中移凌云-旧版）,鄂尔多斯"</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