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<sst xmlns="http://schemas.openxmlformats.org/spreadsheetml/2006/main" count="114871" uniqueCount="847">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</sst>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5.433769675925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9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2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0">
        <item x="284"/>
        <item x="130"/>
        <item x="152"/>
        <item x="139"/>
        <item x="18"/>
        <item x="9"/>
        <item x="112"/>
        <item x="50"/>
        <item x="111"/>
        <item x="62"/>
        <item x="20"/>
        <item x="247"/>
        <item x="190"/>
        <item x="26"/>
        <item x="193"/>
        <item x="203"/>
        <item x="61"/>
        <item x="59"/>
        <item x="214"/>
        <item x="249"/>
        <item x="120"/>
        <item x="257"/>
        <item x="71"/>
        <item x="13"/>
        <item x="8"/>
        <item x="86"/>
        <item x="210"/>
        <item x="280"/>
        <item x="180"/>
        <item x="219"/>
        <item x="198"/>
        <item x="240"/>
        <item x="291"/>
        <item x="79"/>
        <item x="80"/>
        <item x="117"/>
        <item x="248"/>
        <item x="290"/>
        <item x="75"/>
        <item x="187"/>
        <item x="278"/>
        <item x="258"/>
        <item x="195"/>
        <item x="252"/>
        <item x="225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2"/>
        <item x="242"/>
        <item x="142"/>
        <item x="228"/>
        <item x="202"/>
        <item x="256"/>
        <item x="208"/>
        <item x="185"/>
        <item x="29"/>
        <item x="68"/>
        <item x="163"/>
        <item x="205"/>
        <item x="100"/>
        <item x="264"/>
        <item x="254"/>
        <item x="172"/>
        <item x="281"/>
        <item x="182"/>
        <item x="76"/>
        <item x="150"/>
        <item x="115"/>
        <item x="175"/>
        <item x="44"/>
        <item x="116"/>
        <item x="147"/>
        <item x="229"/>
        <item x="171"/>
        <item x="16"/>
        <item x="99"/>
        <item x="226"/>
        <item x="119"/>
        <item x="123"/>
        <item x="285"/>
        <item x="106"/>
        <item x="199"/>
        <item x="294"/>
        <item x="239"/>
        <item x="23"/>
        <item x="47"/>
        <item x="58"/>
        <item x="82"/>
        <item x="246"/>
        <item x="67"/>
        <item x="262"/>
        <item x="151"/>
        <item x="93"/>
        <item x="156"/>
        <item x="168"/>
        <item x="22"/>
        <item x="297"/>
        <item x="162"/>
        <item x="283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7"/>
        <item x="11"/>
        <item x="37"/>
        <item x="186"/>
        <item x="131"/>
        <item x="3"/>
        <item x="154"/>
        <item x="164"/>
        <item x="27"/>
        <item x="32"/>
        <item x="14"/>
        <item x="238"/>
        <item x="213"/>
        <item x="196"/>
        <item x="287"/>
        <item x="227"/>
        <item x="220"/>
        <item x="12"/>
        <item x="135"/>
        <item x="66"/>
        <item x="140"/>
        <item x="102"/>
        <item x="145"/>
        <item x="236"/>
        <item x="53"/>
        <item x="288"/>
        <item x="223"/>
        <item x="25"/>
        <item x="10"/>
        <item x="251"/>
        <item x="269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5"/>
        <item x="230"/>
        <item x="243"/>
        <item x="241"/>
        <item x="118"/>
        <item x="155"/>
        <item x="21"/>
        <item x="97"/>
        <item x="133"/>
        <item x="157"/>
        <item x="160"/>
        <item x="98"/>
        <item x="173"/>
        <item x="206"/>
        <item x="221"/>
        <item x="191"/>
        <item x="136"/>
        <item x="270"/>
        <item x="36"/>
        <item x="194"/>
        <item x="43"/>
        <item x="234"/>
        <item x="105"/>
        <item x="159"/>
        <item x="255"/>
        <item x="260"/>
        <item x="94"/>
        <item x="89"/>
        <item x="286"/>
        <item x="143"/>
        <item x="211"/>
        <item x="125"/>
        <item x="263"/>
        <item x="48"/>
        <item x="293"/>
        <item x="292"/>
        <item x="127"/>
        <item x="19"/>
        <item x="176"/>
        <item x="250"/>
        <item x="296"/>
        <item x="224"/>
        <item x="233"/>
        <item x="215"/>
        <item x="166"/>
        <item x="212"/>
        <item x="174"/>
        <item x="35"/>
        <item x="289"/>
        <item x="259"/>
        <item x="141"/>
        <item x="55"/>
        <item x="231"/>
        <item x="244"/>
        <item x="245"/>
        <item x="24"/>
        <item x="165"/>
        <item x="92"/>
        <item x="279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5"/>
        <item x="179"/>
        <item x="96"/>
        <item x="177"/>
        <item x="282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6"/>
        <item x="222"/>
        <item x="83"/>
        <item x="101"/>
        <item x="114"/>
        <item x="298"/>
        <item x="30"/>
        <item x="274"/>
        <item x="277"/>
        <item x="87"/>
        <item x="38"/>
        <item x="78"/>
        <item x="81"/>
        <item x="39"/>
        <item x="54"/>
        <item x="88"/>
        <item x="90"/>
        <item x="271"/>
        <item x="104"/>
        <item x="146"/>
        <item x="170"/>
        <item x="261"/>
        <item x="265"/>
        <item x="267"/>
        <item x="275"/>
        <item x="276"/>
        <item x="7"/>
        <item x="272"/>
        <item x="132"/>
        <item x="273"/>
        <item x="122"/>
        <item x="31"/>
        <item x="216"/>
        <item x="253"/>
        <item x="91"/>
        <item x="207"/>
        <item x="218"/>
        <item x="217"/>
        <item x="26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66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77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5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55"/>
    </i>
    <i r="2">
      <x v="32"/>
    </i>
    <i r="3">
      <x v="4"/>
    </i>
    <i r="4">
      <x v="28"/>
    </i>
    <i r="1">
      <x v="120"/>
    </i>
    <i r="2">
      <x v="46"/>
    </i>
    <i r="3">
      <x v="9"/>
    </i>
    <i r="4">
      <x v="28"/>
    </i>
    <i r="1">
      <x v="161"/>
    </i>
    <i r="2">
      <x v="18"/>
    </i>
    <i r="3">
      <x v="12"/>
    </i>
    <i r="4">
      <x v="81"/>
    </i>
    <i r="1">
      <x v="122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4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128"/>
    </i>
    <i r="2">
      <x v="4"/>
    </i>
    <i r="3">
      <x v="24"/>
    </i>
    <i r="4">
      <x v="2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36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245"/>
    </i>
    <i r="2">
      <x v="50"/>
    </i>
    <i r="3">
      <x v="13"/>
    </i>
    <i r="4">
      <x v="28"/>
    </i>
    <i r="1">
      <x v="29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188"/>
    </i>
    <i r="2">
      <x v="48"/>
    </i>
    <i r="3">
      <x v="21"/>
    </i>
    <i r="4">
      <x v="58"/>
    </i>
    <i r="1">
      <x v="232"/>
    </i>
    <i r="2">
      <x v="34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45"/>
    </i>
    <i r="2">
      <x v="18"/>
    </i>
    <i r="3">
      <x v="10"/>
    </i>
    <i r="4">
      <x v="81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195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77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15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20"/>
    </i>
    <i r="2">
      <x v="32"/>
    </i>
    <i r="3">
      <x v="4"/>
    </i>
    <i r="4">
      <x v="60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35"/>
    </i>
    <i r="2">
      <x v="46"/>
    </i>
    <i r="3">
      <x/>
    </i>
    <i r="4">
      <x v="60"/>
    </i>
    <i>
      <x v="21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16"/>
    </i>
    <i r="3">
      <x v="9"/>
    </i>
    <i r="4">
      <x v="28"/>
    </i>
    <i r="1">
      <x v="264"/>
    </i>
    <i r="2">
      <x v="18"/>
    </i>
    <i r="3">
      <x v="33"/>
    </i>
    <i r="4">
      <x v="75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4"/>
    </i>
    <i r="2">
      <x v="16"/>
    </i>
    <i r="3">
      <x v="12"/>
    </i>
    <i r="4">
      <x v="42"/>
    </i>
    <i r="1">
      <x v="7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1"/>
    </i>
    <i r="2">
      <x v="38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195"/>
    </i>
    <i r="2">
      <x v="16"/>
    </i>
    <i r="3">
      <x v="18"/>
    </i>
    <i r="4">
      <x v="70"/>
    </i>
    <i r="1">
      <x v="203"/>
    </i>
    <i r="2">
      <x v="32"/>
    </i>
    <i r="3">
      <x v="4"/>
    </i>
    <i r="4">
      <x v="6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"/>
    </i>
    <i r="2">
      <x v="46"/>
    </i>
    <i r="3">
      <x v="3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8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20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30"/>
    </i>
    <i r="1">
      <x v="229"/>
    </i>
    <i r="2">
      <x v="46"/>
    </i>
    <i r="3">
      <x v="12"/>
    </i>
    <i r="4">
      <x v="75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9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716</v>
      </c>
      <c r="C2583" s="18">
        <v>718</v>
      </c>
      <c r="D2583" s="10">
        <v>1.0027932960893855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25</v>
      </c>
      <c r="D2584" s="10">
        <v>1.25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25</v>
      </c>
      <c r="D2585" s="10">
        <v>1.25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25</v>
      </c>
      <c r="D2586" s="10">
        <v>1.25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25</v>
      </c>
      <c r="D2587" s="10">
        <v>1.25</v>
      </c>
      <c r="E2587" s="11" t="str">
        <f t="shared" si="40"/>
        <v>COMPLETO</v>
      </c>
    </row>
    <row r="2588" spans="1:5">
      <c r="A2588" s="12" t="s">
        <v>20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21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164</v>
      </c>
      <c r="B2592" s="18">
        <v>20</v>
      </c>
      <c r="C2592" s="18">
        <v>24</v>
      </c>
      <c r="D2592" s="10">
        <v>1.2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24</v>
      </c>
      <c r="D2593" s="10">
        <v>1.2</v>
      </c>
      <c r="E2593" s="11" t="str">
        <f t="shared" si="40"/>
        <v>COMPLETO</v>
      </c>
    </row>
    <row r="2594" spans="1:5">
      <c r="A2594" s="14" t="s">
        <v>37</v>
      </c>
      <c r="B2594" s="18">
        <v>20</v>
      </c>
      <c r="C2594" s="18">
        <v>24</v>
      </c>
      <c r="D2594" s="10">
        <v>1.2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24</v>
      </c>
      <c r="D2595" s="10">
        <v>1.2</v>
      </c>
      <c r="E2595" s="11" t="str">
        <f t="shared" si="40"/>
        <v>COMPLETO</v>
      </c>
    </row>
    <row r="2596" spans="1:5">
      <c r="A2596" s="12" t="s">
        <v>71</v>
      </c>
      <c r="B2596" s="18">
        <v>12</v>
      </c>
      <c r="C2596" s="18">
        <v>14</v>
      </c>
      <c r="D2596" s="10">
        <v>1.1666666666666667</v>
      </c>
      <c r="E2596" s="11" t="str">
        <f t="shared" si="40"/>
        <v>COMPLETO</v>
      </c>
    </row>
    <row r="2597" spans="1:5">
      <c r="A2597" s="13" t="s">
        <v>18</v>
      </c>
      <c r="B2597" s="18">
        <v>12</v>
      </c>
      <c r="C2597" s="18">
        <v>14</v>
      </c>
      <c r="D2597" s="10">
        <v>1.1666666666666667</v>
      </c>
      <c r="E2597" s="11" t="str">
        <f t="shared" si="40"/>
        <v>COMPLETO</v>
      </c>
    </row>
    <row r="2598" spans="1:5">
      <c r="A2598" s="14" t="s">
        <v>45</v>
      </c>
      <c r="B2598" s="18">
        <v>12</v>
      </c>
      <c r="C2598" s="18">
        <v>14</v>
      </c>
      <c r="D2598" s="10">
        <v>1.1666666666666667</v>
      </c>
      <c r="E2598" s="11" t="str">
        <f t="shared" si="40"/>
        <v>COMPLETO</v>
      </c>
    </row>
    <row r="2599" spans="1:5">
      <c r="A2599" s="15" t="s">
        <v>46</v>
      </c>
      <c r="B2599" s="18">
        <v>12</v>
      </c>
      <c r="C2599" s="18">
        <v>14</v>
      </c>
      <c r="D2599" s="10">
        <v>1.1666666666666667</v>
      </c>
      <c r="E2599" s="11" t="str">
        <f t="shared" si="40"/>
        <v>COMPLETO</v>
      </c>
    </row>
    <row r="2600" spans="1:5">
      <c r="A2600" s="12" t="s">
        <v>17</v>
      </c>
      <c r="B2600" s="18">
        <v>20</v>
      </c>
      <c r="C2600" s="18">
        <v>23</v>
      </c>
      <c r="D2600" s="10">
        <v>1.1499999999999999</v>
      </c>
      <c r="E2600" s="11" t="str">
        <f t="shared" si="40"/>
        <v>COMPLETO</v>
      </c>
    </row>
    <row r="2601" spans="1:5">
      <c r="A2601" s="13" t="s">
        <v>18</v>
      </c>
      <c r="B2601" s="18">
        <v>20</v>
      </c>
      <c r="C2601" s="18">
        <v>23</v>
      </c>
      <c r="D2601" s="10">
        <v>1.1499999999999999</v>
      </c>
      <c r="E2601" s="11" t="str">
        <f t="shared" si="40"/>
        <v>COMPLETO</v>
      </c>
    </row>
    <row r="2602" spans="1:5">
      <c r="A2602" s="14" t="s">
        <v>19</v>
      </c>
      <c r="B2602" s="18">
        <v>20</v>
      </c>
      <c r="C2602" s="18">
        <v>23</v>
      </c>
      <c r="D2602" s="10">
        <v>1.1499999999999999</v>
      </c>
      <c r="E2602" s="11" t="str">
        <f t="shared" si="40"/>
        <v>COMPLETO</v>
      </c>
    </row>
    <row r="2603" spans="1:5">
      <c r="A2603" s="15" t="s">
        <v>11</v>
      </c>
      <c r="B2603" s="18">
        <v>20</v>
      </c>
      <c r="C2603" s="18">
        <v>23</v>
      </c>
      <c r="D2603" s="10">
        <v>1.1499999999999999</v>
      </c>
      <c r="E2603" s="11" t="str">
        <f t="shared" si="40"/>
        <v>COMPLETO</v>
      </c>
    </row>
    <row r="2604" spans="1:5">
      <c r="A2604" s="12" t="s">
        <v>149</v>
      </c>
      <c r="B2604" s="18">
        <v>20</v>
      </c>
      <c r="C2604" s="18">
        <v>23</v>
      </c>
      <c r="D2604" s="10">
        <v>1.1499999999999999</v>
      </c>
      <c r="E2604" s="11" t="str">
        <f t="shared" si="40"/>
        <v>COMPLETO</v>
      </c>
    </row>
    <row r="2605" spans="1:5">
      <c r="A2605" s="13" t="s">
        <v>18</v>
      </c>
      <c r="B2605" s="18">
        <v>20</v>
      </c>
      <c r="C2605" s="18">
        <v>23</v>
      </c>
      <c r="D2605" s="10">
        <v>1.1499999999999999</v>
      </c>
      <c r="E2605" s="11" t="str">
        <f t="shared" si="40"/>
        <v>COMPLETO</v>
      </c>
    </row>
    <row r="2606" spans="1:5">
      <c r="A2606" s="14" t="s">
        <v>63</v>
      </c>
      <c r="B2606" s="18">
        <v>20</v>
      </c>
      <c r="C2606" s="18">
        <v>23</v>
      </c>
      <c r="D2606" s="10">
        <v>1.1499999999999999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23</v>
      </c>
      <c r="D2607" s="10">
        <v>1.1499999999999999</v>
      </c>
      <c r="E2607" s="11" t="str">
        <f t="shared" si="40"/>
        <v>COMPLETO</v>
      </c>
    </row>
    <row r="2608" spans="1:5">
      <c r="A2608" s="12" t="s">
        <v>12</v>
      </c>
      <c r="B2608" s="18">
        <v>20</v>
      </c>
      <c r="C2608" s="18">
        <v>23</v>
      </c>
      <c r="D2608" s="10">
        <v>1.1499999999999999</v>
      </c>
      <c r="E2608" s="11" t="str">
        <f t="shared" si="40"/>
        <v>COMPLETO</v>
      </c>
    </row>
    <row r="2609" spans="1:5">
      <c r="A2609" s="13" t="s">
        <v>18</v>
      </c>
      <c r="B2609" s="18">
        <v>20</v>
      </c>
      <c r="C2609" s="18">
        <v>23</v>
      </c>
      <c r="D2609" s="10">
        <v>1.1499999999999999</v>
      </c>
      <c r="E2609" s="11" t="str">
        <f t="shared" si="40"/>
        <v>COMPLETO</v>
      </c>
    </row>
    <row r="2610" spans="1:5">
      <c r="A2610" s="14" t="s">
        <v>14</v>
      </c>
      <c r="B2610" s="18">
        <v>20</v>
      </c>
      <c r="C2610" s="18">
        <v>23</v>
      </c>
      <c r="D2610" s="10">
        <v>1.1499999999999999</v>
      </c>
      <c r="E2610" s="11" t="str">
        <f t="shared" si="40"/>
        <v>COMPLETO</v>
      </c>
    </row>
    <row r="2611" spans="1:5">
      <c r="A2611" s="15" t="s">
        <v>11</v>
      </c>
      <c r="B2611" s="18">
        <v>20</v>
      </c>
      <c r="C2611" s="18">
        <v>23</v>
      </c>
      <c r="D2611" s="10">
        <v>1.1499999999999999</v>
      </c>
      <c r="E2611" s="11" t="str">
        <f t="shared" si="40"/>
        <v>COMPLETO</v>
      </c>
    </row>
    <row r="2612" spans="1:5">
      <c r="A2612" s="12" t="s">
        <v>158</v>
      </c>
      <c r="B2612" s="18">
        <v>20</v>
      </c>
      <c r="C2612" s="18">
        <v>21</v>
      </c>
      <c r="D2612" s="10">
        <v>1.05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21</v>
      </c>
      <c r="D2613" s="10">
        <v>1.05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21</v>
      </c>
      <c r="D2614" s="10">
        <v>1.05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21</v>
      </c>
      <c r="D2615" s="10">
        <v>1.05</v>
      </c>
      <c r="E2615" s="11" t="str">
        <f t="shared" si="40"/>
        <v>COMPLETO</v>
      </c>
    </row>
    <row r="2616" spans="1:5">
      <c r="A2616" s="12" t="s">
        <v>129</v>
      </c>
      <c r="B2616" s="18">
        <v>20</v>
      </c>
      <c r="C2616" s="18">
        <v>21</v>
      </c>
      <c r="D2616" s="10">
        <v>1.05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21</v>
      </c>
      <c r="D2617" s="10">
        <v>1.05</v>
      </c>
      <c r="E2617" s="11" t="str">
        <f t="shared" si="40"/>
        <v>COMPLETO</v>
      </c>
    </row>
    <row r="2618" spans="1:5">
      <c r="A2618" s="14" t="s">
        <v>35</v>
      </c>
      <c r="B2618" s="18">
        <v>20</v>
      </c>
      <c r="C2618" s="18">
        <v>21</v>
      </c>
      <c r="D2618" s="10">
        <v>1.05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21</v>
      </c>
      <c r="D2619" s="10">
        <v>1.05</v>
      </c>
      <c r="E2619" s="11" t="str">
        <f t="shared" si="40"/>
        <v>COMPLETO</v>
      </c>
    </row>
    <row r="2620" spans="1:5">
      <c r="A2620" s="12" t="s">
        <v>58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9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59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187</v>
      </c>
      <c r="B2624" s="18">
        <v>5</v>
      </c>
      <c r="C2624" s="18">
        <v>5</v>
      </c>
      <c r="D2624" s="10">
        <v>1</v>
      </c>
      <c r="E2624" s="11" t="str">
        <f t="shared" si="40"/>
        <v>COMPLETO</v>
      </c>
    </row>
    <row r="2625" spans="1:5">
      <c r="A2625" s="13" t="s">
        <v>66</v>
      </c>
      <c r="B2625" s="18">
        <v>5</v>
      </c>
      <c r="C2625" s="18">
        <v>5</v>
      </c>
      <c r="D2625" s="10">
        <v>1</v>
      </c>
      <c r="E2625" s="11" t="str">
        <f t="shared" si="40"/>
        <v>COMPLETO</v>
      </c>
    </row>
    <row r="2626" spans="1:5">
      <c r="A2626" s="14" t="s">
        <v>35</v>
      </c>
      <c r="B2626" s="18">
        <v>5</v>
      </c>
      <c r="C2626" s="18">
        <v>5</v>
      </c>
      <c r="D2626" s="10">
        <v>1</v>
      </c>
      <c r="E2626" s="11" t="str">
        <f t="shared" si="40"/>
        <v>COMPLETO</v>
      </c>
    </row>
    <row r="2627" spans="1:5">
      <c r="A2627" s="15" t="s">
        <v>80</v>
      </c>
      <c r="B2627" s="18">
        <v>5</v>
      </c>
      <c r="C2627" s="18">
        <v>5</v>
      </c>
      <c r="D2627" s="10">
        <v>1</v>
      </c>
      <c r="E2627" s="11" t="str">
        <f t="shared" si="40"/>
        <v>COMPLETO</v>
      </c>
    </row>
    <row r="2628" spans="1:5">
      <c r="A2628" s="12" t="s">
        <v>56</v>
      </c>
      <c r="B2628" s="18">
        <v>20</v>
      </c>
      <c r="C2628" s="18">
        <v>20</v>
      </c>
      <c r="D2628" s="10">
        <v>1</v>
      </c>
      <c r="E2628" s="11" t="str">
        <f t="shared" si="40"/>
        <v>COMPLETO</v>
      </c>
    </row>
    <row r="2629" spans="1:5">
      <c r="A2629" s="13" t="s">
        <v>57</v>
      </c>
      <c r="B2629" s="18">
        <v>20</v>
      </c>
      <c r="C2629" s="18">
        <v>20</v>
      </c>
      <c r="D2629" s="10">
        <v>1</v>
      </c>
      <c r="E2629" s="11" t="str">
        <f t="shared" si="40"/>
        <v>COMPLETO</v>
      </c>
    </row>
    <row r="2630" spans="1:5">
      <c r="A2630" s="14" t="s">
        <v>19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2" t="s">
        <v>40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4" t="s">
        <v>41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5" t="s">
        <v>11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2" t="s">
        <v>175</v>
      </c>
      <c r="B2636" s="18">
        <v>18</v>
      </c>
      <c r="C2636" s="18">
        <v>18</v>
      </c>
      <c r="D2636" s="10">
        <v>1</v>
      </c>
      <c r="E2636" s="11" t="str">
        <f t="shared" si="41"/>
        <v>COMPLETO</v>
      </c>
    </row>
    <row r="2637" spans="1:5">
      <c r="A2637" s="13" t="s">
        <v>116</v>
      </c>
      <c r="B2637" s="18">
        <v>18</v>
      </c>
      <c r="C2637" s="18">
        <v>18</v>
      </c>
      <c r="D2637" s="10">
        <v>1</v>
      </c>
      <c r="E2637" s="11" t="str">
        <f t="shared" si="41"/>
        <v>COMPLETO</v>
      </c>
    </row>
    <row r="2638" spans="1:5">
      <c r="A2638" s="14" t="s">
        <v>74</v>
      </c>
      <c r="B2638" s="18">
        <v>18</v>
      </c>
      <c r="C2638" s="18">
        <v>18</v>
      </c>
      <c r="D2638" s="10">
        <v>1</v>
      </c>
      <c r="E2638" s="11" t="str">
        <f t="shared" si="41"/>
        <v>COMPLETO</v>
      </c>
    </row>
    <row r="2639" spans="1:5">
      <c r="A2639" s="15" t="s">
        <v>75</v>
      </c>
      <c r="B2639" s="18">
        <v>18</v>
      </c>
      <c r="C2639" s="18">
        <v>18</v>
      </c>
      <c r="D2639" s="10">
        <v>1</v>
      </c>
      <c r="E2639" s="11" t="str">
        <f t="shared" si="41"/>
        <v>COMPLETO</v>
      </c>
    </row>
    <row r="2640" spans="1:5">
      <c r="A2640" s="12" t="s">
        <v>51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18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30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154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52</v>
      </c>
      <c r="B2645" s="18">
        <v>15</v>
      </c>
      <c r="C2645" s="18">
        <v>15</v>
      </c>
      <c r="D2645" s="10">
        <v>1</v>
      </c>
      <c r="E2645" s="11" t="str">
        <f t="shared" si="41"/>
        <v>COMPLETO</v>
      </c>
    </row>
    <row r="2646" spans="1:5">
      <c r="A2646" s="14" t="s">
        <v>30</v>
      </c>
      <c r="B2646" s="18">
        <v>15</v>
      </c>
      <c r="C2646" s="18">
        <v>15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15</v>
      </c>
      <c r="C2647" s="18">
        <v>15</v>
      </c>
      <c r="D2647" s="10">
        <v>1</v>
      </c>
      <c r="E2647" s="11" t="str">
        <f t="shared" si="41"/>
        <v>COMPLETO</v>
      </c>
    </row>
    <row r="2648" spans="1:5">
      <c r="A2648" s="13" t="s">
        <v>53</v>
      </c>
      <c r="B2648" s="18">
        <v>5</v>
      </c>
      <c r="C2648" s="18">
        <v>5</v>
      </c>
      <c r="D2648" s="10">
        <v>1</v>
      </c>
      <c r="E2648" s="11" t="str">
        <f t="shared" si="41"/>
        <v>COMPLETO</v>
      </c>
    </row>
    <row r="2649" spans="1:5">
      <c r="A2649" s="14" t="s">
        <v>30</v>
      </c>
      <c r="B2649" s="18">
        <v>5</v>
      </c>
      <c r="C2649" s="18">
        <v>5</v>
      </c>
      <c r="D2649" s="10">
        <v>1</v>
      </c>
      <c r="E2649" s="11" t="str">
        <f t="shared" si="41"/>
        <v>COMPLETO</v>
      </c>
    </row>
    <row r="2650" spans="1:5">
      <c r="A2650" s="15" t="s">
        <v>11</v>
      </c>
      <c r="B2650" s="18">
        <v>5</v>
      </c>
      <c r="C2650" s="18">
        <v>5</v>
      </c>
      <c r="D2650" s="10">
        <v>1</v>
      </c>
      <c r="E2650" s="11" t="str">
        <f t="shared" si="41"/>
        <v>COMPLETO</v>
      </c>
    </row>
    <row r="2651" spans="1:5">
      <c r="A2651" s="12" t="s">
        <v>78</v>
      </c>
      <c r="B2651" s="18">
        <v>12</v>
      </c>
      <c r="C2651" s="18">
        <v>12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8">
        <v>12</v>
      </c>
      <c r="C2652" s="18">
        <v>12</v>
      </c>
      <c r="D2652" s="10">
        <v>1</v>
      </c>
      <c r="E2652" s="11" t="str">
        <f t="shared" si="41"/>
        <v>COMPLETO</v>
      </c>
    </row>
    <row r="2653" spans="1:5">
      <c r="A2653" s="14" t="s">
        <v>45</v>
      </c>
      <c r="B2653" s="18">
        <v>12</v>
      </c>
      <c r="C2653" s="18">
        <v>12</v>
      </c>
      <c r="D2653" s="10">
        <v>1</v>
      </c>
      <c r="E2653" s="11" t="str">
        <f t="shared" si="41"/>
        <v>COMPLETO</v>
      </c>
    </row>
    <row r="2654" spans="1:5">
      <c r="A2654" s="15" t="s">
        <v>46</v>
      </c>
      <c r="B2654" s="18">
        <v>12</v>
      </c>
      <c r="C2654" s="18">
        <v>12</v>
      </c>
      <c r="D2654" s="10">
        <v>1</v>
      </c>
      <c r="E2654" s="11" t="str">
        <f t="shared" si="41"/>
        <v>COMPLETO</v>
      </c>
    </row>
    <row r="2655" spans="1:5">
      <c r="A2655" s="12" t="s">
        <v>69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3" t="s">
        <v>9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4" t="s">
        <v>50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5" t="s">
        <v>64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2" t="s">
        <v>77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3" t="s">
        <v>18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4" t="s">
        <v>59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2" t="s">
        <v>143</v>
      </c>
      <c r="B2663" s="18">
        <v>5</v>
      </c>
      <c r="C2663" s="18">
        <v>5</v>
      </c>
      <c r="D2663" s="10">
        <v>1</v>
      </c>
      <c r="E2663" s="11" t="str">
        <f t="shared" si="41"/>
        <v>COMPLETO</v>
      </c>
    </row>
    <row r="2664" spans="1:5">
      <c r="A2664" s="13" t="s">
        <v>66</v>
      </c>
      <c r="B2664" s="18">
        <v>5</v>
      </c>
      <c r="C2664" s="18">
        <v>5</v>
      </c>
      <c r="D2664" s="10">
        <v>1</v>
      </c>
      <c r="E2664" s="11" t="str">
        <f t="shared" si="41"/>
        <v>COMPLETO</v>
      </c>
    </row>
    <row r="2665" spans="1:5">
      <c r="A2665" s="14" t="s">
        <v>43</v>
      </c>
      <c r="B2665" s="18">
        <v>5</v>
      </c>
      <c r="C2665" s="18">
        <v>5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8">
        <v>5</v>
      </c>
      <c r="C2666" s="18">
        <v>5</v>
      </c>
      <c r="D2666" s="10">
        <v>1</v>
      </c>
      <c r="E2666" s="11" t="str">
        <f t="shared" si="41"/>
        <v>COMPLETO</v>
      </c>
    </row>
    <row r="2667" spans="1:5">
      <c r="A2667" s="12" t="s">
        <v>166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3" t="s">
        <v>9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4" t="s">
        <v>35</v>
      </c>
      <c r="B2669" s="18">
        <v>20</v>
      </c>
      <c r="C2669" s="18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2" t="s">
        <v>49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3" t="s">
        <v>62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4" t="s">
        <v>50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5" t="s">
        <v>90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2" t="s">
        <v>137</v>
      </c>
      <c r="B2675" s="18">
        <v>20</v>
      </c>
      <c r="C2675" s="18">
        <v>20</v>
      </c>
      <c r="D2675" s="10">
        <v>1</v>
      </c>
      <c r="E2675" s="11" t="str">
        <f t="shared" si="41"/>
        <v>COMPLETO</v>
      </c>
    </row>
    <row r="2676" spans="1:5">
      <c r="A2676" s="13" t="s">
        <v>9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4" t="s">
        <v>43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2" t="s">
        <v>33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3" t="s">
        <v>9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4" t="s">
        <v>21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2" t="s">
        <v>76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3" t="s">
        <v>9</v>
      </c>
      <c r="B2684" s="18">
        <v>20</v>
      </c>
      <c r="C2684" s="18">
        <v>20</v>
      </c>
      <c r="D2684" s="10">
        <v>1</v>
      </c>
      <c r="E2684" s="11" t="str">
        <f t="shared" si="41"/>
        <v>COMPLETO</v>
      </c>
    </row>
    <row r="2685" spans="1:5">
      <c r="A2685" s="14" t="s">
        <v>19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5" t="s">
        <v>11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2" t="s">
        <v>124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3" t="s">
        <v>18</v>
      </c>
      <c r="B2688" s="18">
        <v>12</v>
      </c>
      <c r="C2688" s="18">
        <v>12</v>
      </c>
      <c r="D2688" s="10">
        <v>1</v>
      </c>
      <c r="E2688" s="11" t="str">
        <f t="shared" si="41"/>
        <v>COMPLETO</v>
      </c>
    </row>
    <row r="2689" spans="1:5">
      <c r="A2689" s="14" t="s">
        <v>45</v>
      </c>
      <c r="B2689" s="18">
        <v>12</v>
      </c>
      <c r="C2689" s="18">
        <v>12</v>
      </c>
      <c r="D2689" s="10">
        <v>1</v>
      </c>
      <c r="E2689" s="11" t="str">
        <f t="shared" si="41"/>
        <v>COMPLETO</v>
      </c>
    </row>
    <row r="2690" spans="1:5">
      <c r="A2690" s="15" t="s">
        <v>46</v>
      </c>
      <c r="B2690" s="18">
        <v>12</v>
      </c>
      <c r="C2690" s="18">
        <v>12</v>
      </c>
      <c r="D2690" s="10">
        <v>1</v>
      </c>
      <c r="E2690" s="11" t="str">
        <f t="shared" si="41"/>
        <v>COMPLETO</v>
      </c>
    </row>
    <row r="2691" spans="1:5">
      <c r="A2691" s="12" t="s">
        <v>115</v>
      </c>
      <c r="B2691" s="18">
        <v>15</v>
      </c>
      <c r="C2691" s="18">
        <v>15</v>
      </c>
      <c r="D2691" s="10">
        <v>1</v>
      </c>
      <c r="E2691" s="11" t="str">
        <f t="shared" si="41"/>
        <v>COMPLETO</v>
      </c>
    </row>
    <row r="2692" spans="1:5">
      <c r="A2692" s="13" t="s">
        <v>140</v>
      </c>
      <c r="B2692" s="18">
        <v>15</v>
      </c>
      <c r="C2692" s="18">
        <v>15</v>
      </c>
      <c r="D2692" s="10">
        <v>1</v>
      </c>
      <c r="E2692" s="11" t="str">
        <f t="shared" si="41"/>
        <v>COMPLETO</v>
      </c>
    </row>
    <row r="2693" spans="1:5">
      <c r="A2693" s="14" t="s">
        <v>117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5" t="s">
        <v>120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2" t="s">
        <v>48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3" t="s">
        <v>13</v>
      </c>
      <c r="B2696" s="18">
        <v>15</v>
      </c>
      <c r="C2696" s="18">
        <v>15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30</v>
      </c>
      <c r="B2697" s="18">
        <v>15</v>
      </c>
      <c r="C2697" s="18">
        <v>15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8">
        <v>15</v>
      </c>
      <c r="C2698" s="18">
        <v>15</v>
      </c>
      <c r="D2698" s="10">
        <v>1</v>
      </c>
      <c r="E2698" s="11" t="str">
        <f t="shared" si="42"/>
        <v>COMPLETO</v>
      </c>
    </row>
    <row r="2699" spans="1:5">
      <c r="A2699" s="13" t="s">
        <v>15</v>
      </c>
      <c r="B2699" s="18">
        <v>5</v>
      </c>
      <c r="C2699" s="18">
        <v>5</v>
      </c>
      <c r="D2699" s="10">
        <v>1</v>
      </c>
      <c r="E2699" s="11" t="str">
        <f t="shared" si="42"/>
        <v>COMPLETO</v>
      </c>
    </row>
    <row r="2700" spans="1:5">
      <c r="A2700" s="14" t="s">
        <v>30</v>
      </c>
      <c r="B2700" s="18">
        <v>5</v>
      </c>
      <c r="C2700" s="18">
        <v>5</v>
      </c>
      <c r="D2700" s="10">
        <v>1</v>
      </c>
      <c r="E2700" s="11" t="str">
        <f t="shared" si="42"/>
        <v>COMPLETO</v>
      </c>
    </row>
    <row r="2701" spans="1:5">
      <c r="A2701" s="15" t="s">
        <v>54</v>
      </c>
      <c r="B2701" s="18">
        <v>5</v>
      </c>
      <c r="C2701" s="18">
        <v>5</v>
      </c>
      <c r="D2701" s="10">
        <v>1</v>
      </c>
      <c r="E2701" s="11" t="str">
        <f t="shared" si="42"/>
        <v>COMPLETO</v>
      </c>
    </row>
    <row r="2702" spans="1:5">
      <c r="A2702" s="12" t="s">
        <v>60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9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14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39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37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26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3" t="s">
        <v>18</v>
      </c>
      <c r="B2711" s="18">
        <v>20</v>
      </c>
      <c r="C2711" s="18">
        <v>20</v>
      </c>
      <c r="D2711" s="10">
        <v>1</v>
      </c>
      <c r="E2711" s="11" t="str">
        <f t="shared" si="42"/>
        <v>COMPLETO</v>
      </c>
    </row>
    <row r="2712" spans="1:5">
      <c r="A2712" s="14" t="s">
        <v>27</v>
      </c>
      <c r="B2712" s="18">
        <v>20</v>
      </c>
      <c r="C2712" s="18">
        <v>20</v>
      </c>
      <c r="D2712" s="10">
        <v>1</v>
      </c>
      <c r="E2712" s="11" t="str">
        <f t="shared" si="42"/>
        <v>COMPLETO</v>
      </c>
    </row>
    <row r="2713" spans="1:5">
      <c r="A2713" s="15" t="s">
        <v>11</v>
      </c>
      <c r="B2713" s="18">
        <v>20</v>
      </c>
      <c r="C2713" s="18">
        <v>20</v>
      </c>
      <c r="D2713" s="10">
        <v>1</v>
      </c>
      <c r="E2713" s="11" t="str">
        <f t="shared" si="42"/>
        <v>COMPLETO</v>
      </c>
    </row>
    <row r="2714" spans="1:5">
      <c r="A2714" s="12" t="s">
        <v>28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29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168</v>
      </c>
      <c r="B2718" s="18">
        <v>20</v>
      </c>
      <c r="C2718" s="18">
        <v>20</v>
      </c>
      <c r="D2718" s="10">
        <v>1</v>
      </c>
      <c r="E2718" s="11" t="str">
        <f t="shared" si="42"/>
        <v>COMPLETO</v>
      </c>
    </row>
    <row r="2719" spans="1:5">
      <c r="A2719" s="13" t="s">
        <v>18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4" t="s">
        <v>43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5" t="s">
        <v>11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2" t="s">
        <v>47</v>
      </c>
      <c r="B2722" s="18">
        <v>12</v>
      </c>
      <c r="C2722" s="18">
        <v>12</v>
      </c>
      <c r="D2722" s="10">
        <v>1</v>
      </c>
      <c r="E2722" s="11" t="str">
        <f t="shared" si="42"/>
        <v>COMPLETO</v>
      </c>
    </row>
    <row r="2723" spans="1:5">
      <c r="A2723" s="13" t="s">
        <v>9</v>
      </c>
      <c r="B2723" s="18">
        <v>12</v>
      </c>
      <c r="C2723" s="18">
        <v>12</v>
      </c>
      <c r="D2723" s="10">
        <v>1</v>
      </c>
      <c r="E2723" s="11" t="str">
        <f t="shared" si="42"/>
        <v>COMPLETO</v>
      </c>
    </row>
    <row r="2724" spans="1:5">
      <c r="A2724" s="14" t="s">
        <v>45</v>
      </c>
      <c r="B2724" s="18">
        <v>12</v>
      </c>
      <c r="C2724" s="18">
        <v>12</v>
      </c>
      <c r="D2724" s="10">
        <v>1</v>
      </c>
      <c r="E2724" s="11" t="str">
        <f t="shared" si="42"/>
        <v>COMPLETO</v>
      </c>
    </row>
    <row r="2725" spans="1:5">
      <c r="A2725" s="15" t="s">
        <v>46</v>
      </c>
      <c r="B2725" s="18">
        <v>12</v>
      </c>
      <c r="C2725" s="18">
        <v>12</v>
      </c>
      <c r="D2725" s="10">
        <v>1</v>
      </c>
      <c r="E2725" s="11" t="str">
        <f t="shared" si="42"/>
        <v>COMPLETO</v>
      </c>
    </row>
    <row r="2726" spans="1:5">
      <c r="A2726" s="12" t="s">
        <v>88</v>
      </c>
      <c r="B2726" s="18">
        <v>10</v>
      </c>
      <c r="C2726" s="18">
        <v>10</v>
      </c>
      <c r="D2726" s="10">
        <v>1</v>
      </c>
      <c r="E2726" s="11" t="str">
        <f t="shared" si="42"/>
        <v>COMPLETO</v>
      </c>
    </row>
    <row r="2727" spans="1:5">
      <c r="A2727" s="13" t="s">
        <v>89</v>
      </c>
      <c r="B2727" s="18">
        <v>10</v>
      </c>
      <c r="C2727" s="18">
        <v>10</v>
      </c>
      <c r="D2727" s="10">
        <v>1</v>
      </c>
      <c r="E2727" s="11" t="str">
        <f t="shared" si="42"/>
        <v>COMPLETO</v>
      </c>
    </row>
    <row r="2728" spans="1:5">
      <c r="A2728" s="14" t="s">
        <v>19</v>
      </c>
      <c r="B2728" s="18">
        <v>10</v>
      </c>
      <c r="C2728" s="18">
        <v>10</v>
      </c>
      <c r="D2728" s="10">
        <v>1</v>
      </c>
      <c r="E2728" s="11" t="str">
        <f t="shared" si="42"/>
        <v>COMPLETO</v>
      </c>
    </row>
    <row r="2729" spans="1:5">
      <c r="A2729" s="15" t="s">
        <v>90</v>
      </c>
      <c r="B2729" s="18">
        <v>10</v>
      </c>
      <c r="C2729" s="18">
        <v>10</v>
      </c>
      <c r="D2729" s="10">
        <v>1</v>
      </c>
      <c r="E2729" s="11" t="str">
        <f t="shared" si="42"/>
        <v>COMPLETO</v>
      </c>
    </row>
    <row r="2730" spans="1:5">
      <c r="A2730" s="12" t="s">
        <v>139</v>
      </c>
      <c r="B2730" s="18">
        <v>15</v>
      </c>
      <c r="C2730" s="18">
        <v>15</v>
      </c>
      <c r="D2730" s="10">
        <v>1</v>
      </c>
      <c r="E2730" s="11" t="str">
        <f t="shared" si="42"/>
        <v>COMPLETO</v>
      </c>
    </row>
    <row r="2731" spans="1:5">
      <c r="A2731" s="13" t="s">
        <v>140</v>
      </c>
      <c r="B2731" s="18">
        <v>15</v>
      </c>
      <c r="C2731" s="18">
        <v>15</v>
      </c>
      <c r="D2731" s="10">
        <v>1</v>
      </c>
      <c r="E2731" s="11" t="str">
        <f t="shared" si="42"/>
        <v>COMPLETO</v>
      </c>
    </row>
    <row r="2732" spans="1:5">
      <c r="A2732" s="14" t="s">
        <v>74</v>
      </c>
      <c r="B2732" s="18">
        <v>15</v>
      </c>
      <c r="C2732" s="18">
        <v>15</v>
      </c>
      <c r="D2732" s="10">
        <v>1</v>
      </c>
      <c r="E2732" s="11" t="str">
        <f t="shared" si="42"/>
        <v>COMPLETO</v>
      </c>
    </row>
    <row r="2733" spans="1:5">
      <c r="A2733" s="15" t="s">
        <v>92</v>
      </c>
      <c r="B2733" s="18">
        <v>15</v>
      </c>
      <c r="C2733" s="18">
        <v>15</v>
      </c>
      <c r="D2733" s="10">
        <v>1</v>
      </c>
      <c r="E2733" s="11" t="str">
        <f t="shared" si="42"/>
        <v>COMPLETO</v>
      </c>
    </row>
    <row r="2734" spans="1:5">
      <c r="A2734" s="12" t="s">
        <v>172</v>
      </c>
      <c r="B2734" s="18">
        <v>20</v>
      </c>
      <c r="C2734" s="18">
        <v>19</v>
      </c>
      <c r="D2734" s="10">
        <v>0.95</v>
      </c>
      <c r="E2734" s="11" t="str">
        <f t="shared" si="42"/>
        <v>INCOMPLETO</v>
      </c>
    </row>
    <row r="2735" spans="1:5">
      <c r="A2735" s="13" t="s">
        <v>39</v>
      </c>
      <c r="B2735" s="18">
        <v>20</v>
      </c>
      <c r="C2735" s="18">
        <v>19</v>
      </c>
      <c r="D2735" s="10">
        <v>0.95</v>
      </c>
      <c r="E2735" s="11" t="str">
        <f t="shared" si="42"/>
        <v>INCOMPLETO</v>
      </c>
    </row>
    <row r="2736" spans="1:5">
      <c r="A2736" s="14" t="s">
        <v>37</v>
      </c>
      <c r="B2736" s="18">
        <v>20</v>
      </c>
      <c r="C2736" s="18">
        <v>19</v>
      </c>
      <c r="D2736" s="10">
        <v>0.95</v>
      </c>
      <c r="E2736" s="11" t="str">
        <f t="shared" si="42"/>
        <v>INCOMPLETO</v>
      </c>
    </row>
    <row r="2737" spans="1:5">
      <c r="A2737" s="15" t="s">
        <v>11</v>
      </c>
      <c r="B2737" s="18">
        <v>20</v>
      </c>
      <c r="C2737" s="18">
        <v>19</v>
      </c>
      <c r="D2737" s="10">
        <v>0.95</v>
      </c>
      <c r="E2737" s="11" t="str">
        <f t="shared" si="42"/>
        <v>INCOMPLETO</v>
      </c>
    </row>
    <row r="2738" spans="1:5">
      <c r="A2738" s="12" t="s">
        <v>184</v>
      </c>
      <c r="B2738" s="18">
        <v>20</v>
      </c>
      <c r="C2738" s="18">
        <v>16</v>
      </c>
      <c r="D2738" s="10">
        <v>0.8</v>
      </c>
      <c r="E2738" s="11" t="str">
        <f t="shared" si="42"/>
        <v>INCOMPLETO</v>
      </c>
    </row>
    <row r="2739" spans="1:5">
      <c r="A2739" s="13" t="s">
        <v>126</v>
      </c>
      <c r="B2739" s="18">
        <v>12</v>
      </c>
      <c r="C2739" s="18">
        <v>8</v>
      </c>
      <c r="D2739" s="10">
        <v>0.66666666666666663</v>
      </c>
      <c r="E2739" s="11" t="str">
        <f t="shared" si="42"/>
        <v>INCOMPLETO</v>
      </c>
    </row>
    <row r="2740" spans="1:5">
      <c r="A2740" s="14" t="s">
        <v>95</v>
      </c>
      <c r="B2740" s="18">
        <v>12</v>
      </c>
      <c r="C2740" s="18">
        <v>8</v>
      </c>
      <c r="D2740" s="10">
        <v>0.66666666666666663</v>
      </c>
      <c r="E2740" s="11" t="str">
        <f t="shared" si="42"/>
        <v>INCOMPLETO</v>
      </c>
    </row>
    <row r="2741" spans="1:5">
      <c r="A2741" s="15" t="s">
        <v>96</v>
      </c>
      <c r="B2741" s="18">
        <v>12</v>
      </c>
      <c r="C2741" s="18">
        <v>8</v>
      </c>
      <c r="D2741" s="10">
        <v>0.66666666666666663</v>
      </c>
      <c r="E2741" s="11" t="str">
        <f t="shared" si="42"/>
        <v>INCOMPLETO</v>
      </c>
    </row>
    <row r="2742" spans="1:5">
      <c r="A2742" s="13" t="s">
        <v>127</v>
      </c>
      <c r="B2742" s="18">
        <v>4</v>
      </c>
      <c r="C2742" s="18">
        <v>4</v>
      </c>
      <c r="D2742" s="10">
        <v>1</v>
      </c>
      <c r="E2742" s="11" t="str">
        <f t="shared" si="42"/>
        <v>COMPLETO</v>
      </c>
    </row>
    <row r="2743" spans="1:5">
      <c r="A2743" s="14" t="s">
        <v>95</v>
      </c>
      <c r="B2743" s="18">
        <v>4</v>
      </c>
      <c r="C2743" s="18">
        <v>4</v>
      </c>
      <c r="D2743" s="10">
        <v>1</v>
      </c>
      <c r="E2743" s="11" t="str">
        <f t="shared" si="42"/>
        <v>COMPLETO</v>
      </c>
    </row>
    <row r="2744" spans="1:5">
      <c r="A2744" s="15" t="s">
        <v>110</v>
      </c>
      <c r="B2744" s="18">
        <v>4</v>
      </c>
      <c r="C2744" s="18">
        <v>4</v>
      </c>
      <c r="D2744" s="10">
        <v>1</v>
      </c>
      <c r="E2744" s="11" t="str">
        <f t="shared" si="42"/>
        <v>COMPLETO</v>
      </c>
    </row>
    <row r="2745" spans="1:5">
      <c r="A2745" s="13" t="s">
        <v>105</v>
      </c>
      <c r="B2745" s="18">
        <v>4</v>
      </c>
      <c r="C2745" s="18">
        <v>4</v>
      </c>
      <c r="D2745" s="10">
        <v>1</v>
      </c>
      <c r="E2745" s="11" t="str">
        <f t="shared" si="42"/>
        <v>COMPLETO</v>
      </c>
    </row>
    <row r="2746" spans="1:5">
      <c r="A2746" s="14" t="s">
        <v>95</v>
      </c>
      <c r="B2746" s="18">
        <v>4</v>
      </c>
      <c r="C2746" s="18">
        <v>4</v>
      </c>
      <c r="D2746" s="10">
        <v>1</v>
      </c>
      <c r="E2746" s="11" t="str">
        <f t="shared" si="42"/>
        <v>COMPLETO</v>
      </c>
    </row>
    <row r="2747" spans="1:5">
      <c r="A2747" s="15" t="s">
        <v>98</v>
      </c>
      <c r="B2747" s="18">
        <v>4</v>
      </c>
      <c r="C2747" s="18">
        <v>4</v>
      </c>
      <c r="D2747" s="10">
        <v>1</v>
      </c>
      <c r="E2747" s="11" t="str">
        <f t="shared" si="42"/>
        <v>COMPLETO</v>
      </c>
    </row>
    <row r="2748" spans="1:5">
      <c r="A2748" s="12" t="s">
        <v>119</v>
      </c>
      <c r="B2748" s="18">
        <v>15</v>
      </c>
      <c r="C2748" s="18">
        <v>12</v>
      </c>
      <c r="D2748" s="10">
        <v>0.8</v>
      </c>
      <c r="E2748" s="11" t="str">
        <f t="shared" si="42"/>
        <v>INCOMPLETO</v>
      </c>
    </row>
    <row r="2749" spans="1:5">
      <c r="A2749" s="13" t="s">
        <v>163</v>
      </c>
      <c r="B2749" s="18">
        <v>15</v>
      </c>
      <c r="C2749" s="18">
        <v>12</v>
      </c>
      <c r="D2749" s="10">
        <v>0.8</v>
      </c>
      <c r="E2749" s="11" t="str">
        <f t="shared" si="42"/>
        <v>INCOMPLETO</v>
      </c>
    </row>
    <row r="2750" spans="1:5">
      <c r="A2750" s="14" t="s">
        <v>117</v>
      </c>
      <c r="B2750" s="18">
        <v>15</v>
      </c>
      <c r="C2750" s="18">
        <v>12</v>
      </c>
      <c r="D2750" s="10">
        <v>0.8</v>
      </c>
      <c r="E2750" s="11" t="str">
        <f t="shared" si="42"/>
        <v>INCOMPLETO</v>
      </c>
    </row>
    <row r="2751" spans="1:5">
      <c r="A2751" s="15" t="s">
        <v>120</v>
      </c>
      <c r="B2751" s="18">
        <v>15</v>
      </c>
      <c r="C2751" s="18">
        <v>12</v>
      </c>
      <c r="D2751" s="10">
        <v>0.8</v>
      </c>
      <c r="E2751" s="11" t="str">
        <f t="shared" si="42"/>
        <v>INCOMPLETO</v>
      </c>
    </row>
    <row r="2752" spans="1:5">
      <c r="A2752" s="12" t="s">
        <v>103</v>
      </c>
      <c r="B2752" s="18">
        <v>21</v>
      </c>
      <c r="C2752" s="18">
        <v>11</v>
      </c>
      <c r="D2752" s="10">
        <v>0.52380952380952384</v>
      </c>
      <c r="E2752" s="11" t="str">
        <f t="shared" si="42"/>
        <v>INCOMPLETO</v>
      </c>
    </row>
    <row r="2753" spans="1:5">
      <c r="A2753" s="13" t="s">
        <v>107</v>
      </c>
      <c r="B2753" s="18">
        <v>2</v>
      </c>
      <c r="C2753" s="18">
        <v>2</v>
      </c>
      <c r="D2753" s="10">
        <v>1</v>
      </c>
      <c r="E2753" s="11" t="str">
        <f t="shared" si="42"/>
        <v>COMPLETO</v>
      </c>
    </row>
    <row r="2754" spans="1:5">
      <c r="A2754" s="14" t="s">
        <v>95</v>
      </c>
      <c r="B2754" s="18">
        <v>2</v>
      </c>
      <c r="C2754" s="18">
        <v>2</v>
      </c>
      <c r="D2754" s="10">
        <v>1</v>
      </c>
      <c r="E2754" s="11" t="str">
        <f t="shared" si="42"/>
        <v>COMPLETO</v>
      </c>
    </row>
    <row r="2755" spans="1:5">
      <c r="A2755" s="15" t="s">
        <v>108</v>
      </c>
      <c r="B2755" s="18">
        <v>2</v>
      </c>
      <c r="C2755" s="18">
        <v>2</v>
      </c>
      <c r="D2755" s="10">
        <v>1</v>
      </c>
      <c r="E2755" s="11" t="str">
        <f t="shared" si="42"/>
        <v>COMPLETO</v>
      </c>
    </row>
    <row r="2756" spans="1:5">
      <c r="A2756" s="13" t="s">
        <v>109</v>
      </c>
      <c r="B2756" s="18">
        <v>4</v>
      </c>
      <c r="C2756" s="18">
        <v>4</v>
      </c>
      <c r="D2756" s="10">
        <v>1</v>
      </c>
      <c r="E2756" s="11" t="str">
        <f t="shared" si="42"/>
        <v>COMPLETO</v>
      </c>
    </row>
    <row r="2757" spans="1:5">
      <c r="A2757" s="14" t="s">
        <v>95</v>
      </c>
      <c r="B2757" s="18">
        <v>4</v>
      </c>
      <c r="C2757" s="18">
        <v>4</v>
      </c>
      <c r="D2757" s="10">
        <v>1</v>
      </c>
      <c r="E2757" s="11" t="str">
        <f t="shared" si="42"/>
        <v>COMPLETO</v>
      </c>
    </row>
    <row r="2758" spans="1:5">
      <c r="A2758" s="15" t="s">
        <v>110</v>
      </c>
      <c r="B2758" s="18">
        <v>4</v>
      </c>
      <c r="C2758" s="18">
        <v>4</v>
      </c>
      <c r="D2758" s="10">
        <v>1</v>
      </c>
      <c r="E2758" s="11" t="str">
        <f t="shared" si="42"/>
        <v>COMPLETO</v>
      </c>
    </row>
    <row r="2759" spans="1:5">
      <c r="A2759" s="13" t="s">
        <v>111</v>
      </c>
      <c r="B2759" s="18">
        <v>4</v>
      </c>
      <c r="C2759" s="18">
        <v>3</v>
      </c>
      <c r="D2759" s="10">
        <v>0.75</v>
      </c>
      <c r="E2759" s="11" t="str">
        <f t="shared" si="42"/>
        <v>INCOMPLETO</v>
      </c>
    </row>
    <row r="2760" spans="1:5">
      <c r="A2760" s="14" t="s">
        <v>95</v>
      </c>
      <c r="B2760" s="18">
        <v>4</v>
      </c>
      <c r="C2760" s="18">
        <v>3</v>
      </c>
      <c r="D2760" s="10">
        <v>0.75</v>
      </c>
      <c r="E2760" s="11" t="str">
        <f t="shared" ref="E2760:E2823" si="43">IF(D2760&gt;=100%,"COMPLETO","INCOMPLETO")</f>
        <v>INCOMPLETO</v>
      </c>
    </row>
    <row r="2761" spans="1:5">
      <c r="A2761" s="15" t="s">
        <v>98</v>
      </c>
      <c r="B2761" s="18">
        <v>4</v>
      </c>
      <c r="C2761" s="18">
        <v>3</v>
      </c>
      <c r="D2761" s="10">
        <v>0.75</v>
      </c>
      <c r="E2761" s="11" t="str">
        <f t="shared" si="43"/>
        <v>INCOMPLETO</v>
      </c>
    </row>
    <row r="2762" spans="1:5">
      <c r="A2762" s="13" t="s">
        <v>112</v>
      </c>
      <c r="B2762" s="18">
        <v>8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4" t="s">
        <v>95</v>
      </c>
      <c r="B2763" s="18">
        <v>8</v>
      </c>
      <c r="C2763" s="18">
        <v>0</v>
      </c>
      <c r="D2763" s="10">
        <v>0</v>
      </c>
      <c r="E2763" s="11" t="str">
        <f t="shared" si="43"/>
        <v>INCOMPLETO</v>
      </c>
    </row>
    <row r="2764" spans="1:5">
      <c r="A2764" s="15" t="s">
        <v>113</v>
      </c>
      <c r="B2764" s="18">
        <v>8</v>
      </c>
      <c r="C2764" s="18">
        <v>0</v>
      </c>
      <c r="D2764" s="10">
        <v>0</v>
      </c>
      <c r="E2764" s="11" t="str">
        <f t="shared" si="43"/>
        <v>INCOMPLETO</v>
      </c>
    </row>
    <row r="2765" spans="1:5">
      <c r="A2765" s="13" t="s">
        <v>101</v>
      </c>
      <c r="B2765" s="18">
        <v>3</v>
      </c>
      <c r="C2765" s="18">
        <v>2</v>
      </c>
      <c r="D2765" s="10">
        <v>0.66666666666666663</v>
      </c>
      <c r="E2765" s="11" t="str">
        <f t="shared" si="43"/>
        <v>INCOMPLETO</v>
      </c>
    </row>
    <row r="2766" spans="1:5">
      <c r="A2766" s="14" t="s">
        <v>95</v>
      </c>
      <c r="B2766" s="18">
        <v>3</v>
      </c>
      <c r="C2766" s="18">
        <v>2</v>
      </c>
      <c r="D2766" s="10">
        <v>0.66666666666666663</v>
      </c>
      <c r="E2766" s="11" t="str">
        <f t="shared" si="43"/>
        <v>INCOMPLETO</v>
      </c>
    </row>
    <row r="2767" spans="1:5">
      <c r="A2767" s="15" t="s">
        <v>114</v>
      </c>
      <c r="B2767" s="18">
        <v>3</v>
      </c>
      <c r="C2767" s="18">
        <v>2</v>
      </c>
      <c r="D2767" s="10">
        <v>0.66666666666666663</v>
      </c>
      <c r="E2767" s="11" t="str">
        <f t="shared" si="43"/>
        <v>INCOMPLETO</v>
      </c>
    </row>
    <row r="2768" spans="1:5">
      <c r="A2768" s="12" t="s">
        <v>93</v>
      </c>
      <c r="B2768" s="18">
        <v>12</v>
      </c>
      <c r="C2768" s="18">
        <v>5</v>
      </c>
      <c r="D2768" s="10">
        <v>0.41666666666666669</v>
      </c>
      <c r="E2768" s="11" t="str">
        <f t="shared" si="43"/>
        <v>INCOMPLETO</v>
      </c>
    </row>
    <row r="2769" spans="1:5">
      <c r="A2769" s="13" t="s">
        <v>107</v>
      </c>
      <c r="B2769" s="18">
        <v>4</v>
      </c>
      <c r="C2769" s="18">
        <v>0</v>
      </c>
      <c r="D2769" s="10">
        <v>0</v>
      </c>
      <c r="E2769" s="11" t="str">
        <f t="shared" si="43"/>
        <v>INCOMPLETO</v>
      </c>
    </row>
    <row r="2770" spans="1:5">
      <c r="A2770" s="14" t="s">
        <v>95</v>
      </c>
      <c r="B2770" s="18">
        <v>4</v>
      </c>
      <c r="C2770" s="18">
        <v>0</v>
      </c>
      <c r="D2770" s="10">
        <v>0</v>
      </c>
      <c r="E2770" s="11" t="str">
        <f t="shared" si="43"/>
        <v>INCOMPLETO</v>
      </c>
    </row>
    <row r="2771" spans="1:5">
      <c r="A2771" s="15" t="s">
        <v>96</v>
      </c>
      <c r="B2771" s="18">
        <v>4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3" t="s">
        <v>109</v>
      </c>
      <c r="B2772" s="18">
        <v>4</v>
      </c>
      <c r="C2772" s="18">
        <v>3</v>
      </c>
      <c r="D2772" s="10">
        <v>0.75</v>
      </c>
      <c r="E2772" s="11" t="str">
        <f t="shared" si="43"/>
        <v>INCOMPLETO</v>
      </c>
    </row>
    <row r="2773" spans="1:5">
      <c r="A2773" s="14" t="s">
        <v>95</v>
      </c>
      <c r="B2773" s="18">
        <v>4</v>
      </c>
      <c r="C2773" s="18">
        <v>3</v>
      </c>
      <c r="D2773" s="10">
        <v>0.75</v>
      </c>
      <c r="E2773" s="11" t="str">
        <f t="shared" si="43"/>
        <v>INCOMPLETO</v>
      </c>
    </row>
    <row r="2774" spans="1:5">
      <c r="A2774" s="15" t="s">
        <v>98</v>
      </c>
      <c r="B2774" s="18">
        <v>4</v>
      </c>
      <c r="C2774" s="18">
        <v>3</v>
      </c>
      <c r="D2774" s="10">
        <v>0.75</v>
      </c>
      <c r="E2774" s="11" t="str">
        <f t="shared" si="43"/>
        <v>INCOMPLETO</v>
      </c>
    </row>
    <row r="2775" spans="1:5">
      <c r="A2775" s="13" t="s">
        <v>111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4" t="s">
        <v>95</v>
      </c>
      <c r="B2776" s="18">
        <v>4</v>
      </c>
      <c r="C2776" s="18">
        <v>2</v>
      </c>
      <c r="D2776" s="10">
        <v>0.5</v>
      </c>
      <c r="E2776" s="11" t="str">
        <f t="shared" si="43"/>
        <v>INCOMPLETO</v>
      </c>
    </row>
    <row r="2777" spans="1:5">
      <c r="A2777" s="15" t="s">
        <v>100</v>
      </c>
      <c r="B2777" s="18">
        <v>4</v>
      </c>
      <c r="C2777" s="18">
        <v>2</v>
      </c>
      <c r="D2777" s="10">
        <v>0.5</v>
      </c>
      <c r="E2777" s="11" t="str">
        <f t="shared" si="43"/>
        <v>INCOMPLETO</v>
      </c>
    </row>
    <row r="2778" spans="1:5">
      <c r="A2778" s="9">
        <v>46316</v>
      </c>
      <c r="B2778" s="18">
        <v>824</v>
      </c>
      <c r="C2778" s="18">
        <v>741</v>
      </c>
      <c r="D2778" s="10">
        <v>0.89927184466019416</v>
      </c>
      <c r="E2778" s="11" t="str">
        <f t="shared" si="43"/>
        <v>INCOMPLETO</v>
      </c>
    </row>
    <row r="2779" spans="1:5">
      <c r="A2779" s="12" t="s">
        <v>135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3" t="s">
        <v>131</v>
      </c>
      <c r="B2780" s="18">
        <v>18</v>
      </c>
      <c r="C2780" s="18">
        <v>19</v>
      </c>
      <c r="D2780" s="10">
        <v>1.0555555555555556</v>
      </c>
      <c r="E2780" s="11" t="str">
        <f t="shared" si="43"/>
        <v>COMPLETO</v>
      </c>
    </row>
    <row r="2781" spans="1:5">
      <c r="A2781" s="14" t="s">
        <v>27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5" t="s">
        <v>136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2" t="s">
        <v>22</v>
      </c>
      <c r="B2783" s="18">
        <v>20</v>
      </c>
      <c r="C2783" s="18">
        <v>21</v>
      </c>
      <c r="D2783" s="10">
        <v>1.05</v>
      </c>
      <c r="E2783" s="11" t="str">
        <f t="shared" si="43"/>
        <v>COMPLETO</v>
      </c>
    </row>
    <row r="2784" spans="1:5">
      <c r="A2784" s="13" t="s">
        <v>57</v>
      </c>
      <c r="B2784" s="18">
        <v>20</v>
      </c>
      <c r="C2784" s="18">
        <v>21</v>
      </c>
      <c r="D2784" s="10">
        <v>1.05</v>
      </c>
      <c r="E2784" s="11" t="str">
        <f t="shared" si="43"/>
        <v>COMPLETO</v>
      </c>
    </row>
    <row r="2785" spans="1:5">
      <c r="A2785" s="14" t="s">
        <v>10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5" t="s">
        <v>11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2" t="s">
        <v>88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4" t="s">
        <v>19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2" t="s">
        <v>166</v>
      </c>
      <c r="B2791" s="18">
        <v>20</v>
      </c>
      <c r="C2791" s="18">
        <v>21</v>
      </c>
      <c r="D2791" s="10">
        <v>1.05</v>
      </c>
      <c r="E2791" s="11" t="str">
        <f t="shared" si="43"/>
        <v>COMPLETO</v>
      </c>
    </row>
    <row r="2792" spans="1:5">
      <c r="A2792" s="13" t="s">
        <v>18</v>
      </c>
      <c r="B2792" s="18">
        <v>20</v>
      </c>
      <c r="C2792" s="18">
        <v>21</v>
      </c>
      <c r="D2792" s="10">
        <v>1.05</v>
      </c>
      <c r="E2792" s="11" t="str">
        <f t="shared" si="43"/>
        <v>COMPLETO</v>
      </c>
    </row>
    <row r="2793" spans="1:5">
      <c r="A2793" s="14" t="s">
        <v>35</v>
      </c>
      <c r="B2793" s="18">
        <v>20</v>
      </c>
      <c r="C2793" s="18">
        <v>21</v>
      </c>
      <c r="D2793" s="10">
        <v>1.05</v>
      </c>
      <c r="E2793" s="11" t="str">
        <f t="shared" si="43"/>
        <v>COMPLETO</v>
      </c>
    </row>
    <row r="2794" spans="1:5">
      <c r="A2794" s="15" t="s">
        <v>11</v>
      </c>
      <c r="B2794" s="18">
        <v>20</v>
      </c>
      <c r="C2794" s="18">
        <v>21</v>
      </c>
      <c r="D2794" s="10">
        <v>1.05</v>
      </c>
      <c r="E2794" s="11" t="str">
        <f t="shared" si="43"/>
        <v>COMPLETO</v>
      </c>
    </row>
    <row r="2795" spans="1:5">
      <c r="A2795" s="12" t="s">
        <v>20</v>
      </c>
      <c r="B2795" s="18">
        <v>40</v>
      </c>
      <c r="C2795" s="18">
        <v>40</v>
      </c>
      <c r="D2795" s="10">
        <v>1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4" t="s">
        <v>21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3" t="s">
        <v>9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4" t="s">
        <v>21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5" t="s">
        <v>11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2" t="s">
        <v>124</v>
      </c>
      <c r="B2802" s="18">
        <v>12</v>
      </c>
      <c r="C2802" s="18">
        <v>12</v>
      </c>
      <c r="D2802" s="10">
        <v>1</v>
      </c>
      <c r="E2802" s="11" t="str">
        <f t="shared" si="43"/>
        <v>COMPLETO</v>
      </c>
    </row>
    <row r="2803" spans="1:5">
      <c r="A2803" s="13" t="s">
        <v>18</v>
      </c>
      <c r="B2803" s="18">
        <v>12</v>
      </c>
      <c r="C2803" s="18">
        <v>12</v>
      </c>
      <c r="D2803" s="10">
        <v>1</v>
      </c>
      <c r="E2803" s="11" t="str">
        <f t="shared" si="43"/>
        <v>COMPLETO</v>
      </c>
    </row>
    <row r="2804" spans="1:5">
      <c r="A2804" s="14" t="s">
        <v>45</v>
      </c>
      <c r="B2804" s="18">
        <v>12</v>
      </c>
      <c r="C2804" s="18">
        <v>12</v>
      </c>
      <c r="D2804" s="10">
        <v>1</v>
      </c>
      <c r="E2804" s="11" t="str">
        <f t="shared" si="43"/>
        <v>COMPLETO</v>
      </c>
    </row>
    <row r="2805" spans="1:5">
      <c r="A2805" s="15" t="s">
        <v>46</v>
      </c>
      <c r="B2805" s="18">
        <v>12</v>
      </c>
      <c r="C2805" s="18">
        <v>12</v>
      </c>
      <c r="D2805" s="10">
        <v>1</v>
      </c>
      <c r="E2805" s="11" t="str">
        <f t="shared" si="43"/>
        <v>COMPLETO</v>
      </c>
    </row>
    <row r="2806" spans="1:5">
      <c r="A2806" s="12" t="s">
        <v>31</v>
      </c>
      <c r="B2806" s="18">
        <v>20</v>
      </c>
      <c r="C2806" s="18">
        <v>20</v>
      </c>
      <c r="D2806" s="10">
        <v>1</v>
      </c>
      <c r="E2806" s="11" t="str">
        <f t="shared" si="43"/>
        <v>COMPLETO</v>
      </c>
    </row>
    <row r="2807" spans="1:5">
      <c r="A2807" s="13" t="s">
        <v>18</v>
      </c>
      <c r="B2807" s="18">
        <v>20</v>
      </c>
      <c r="C2807" s="18">
        <v>20</v>
      </c>
      <c r="D2807" s="10">
        <v>1</v>
      </c>
      <c r="E2807" s="11" t="str">
        <f t="shared" si="43"/>
        <v>COMPLETO</v>
      </c>
    </row>
    <row r="2808" spans="1:5">
      <c r="A2808" s="14" t="s">
        <v>32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2" t="s">
        <v>17</v>
      </c>
      <c r="B2810" s="18">
        <v>24</v>
      </c>
      <c r="C2810" s="18">
        <v>24</v>
      </c>
      <c r="D2810" s="10">
        <v>1</v>
      </c>
      <c r="E2810" s="11" t="str">
        <f t="shared" si="43"/>
        <v>COMPLETO</v>
      </c>
    </row>
    <row r="2811" spans="1:5">
      <c r="A2811" s="13" t="s">
        <v>62</v>
      </c>
      <c r="B2811" s="18">
        <v>12</v>
      </c>
      <c r="C2811" s="18">
        <v>12</v>
      </c>
      <c r="D2811" s="10">
        <v>1</v>
      </c>
      <c r="E2811" s="11" t="str">
        <f t="shared" si="43"/>
        <v>COMPLETO</v>
      </c>
    </row>
    <row r="2812" spans="1:5">
      <c r="A2812" s="14" t="s">
        <v>19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5" t="s">
        <v>90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3" t="s">
        <v>131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4" t="s">
        <v>19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5" t="s">
        <v>90</v>
      </c>
      <c r="B2816" s="18">
        <v>12</v>
      </c>
      <c r="C2816" s="18">
        <v>12</v>
      </c>
      <c r="D2816" s="10">
        <v>1</v>
      </c>
      <c r="E2816" s="11" t="str">
        <f t="shared" si="43"/>
        <v>COMPLETO</v>
      </c>
    </row>
    <row r="2817" spans="1:5">
      <c r="A2817" s="12" t="s">
        <v>69</v>
      </c>
      <c r="B2817" s="18">
        <v>20</v>
      </c>
      <c r="C2817" s="18">
        <v>20</v>
      </c>
      <c r="D2817" s="10">
        <v>1</v>
      </c>
      <c r="E2817" s="11" t="str">
        <f t="shared" si="43"/>
        <v>COMPLETO</v>
      </c>
    </row>
    <row r="2818" spans="1:5">
      <c r="A2818" s="13" t="s">
        <v>9</v>
      </c>
      <c r="B2818" s="18">
        <v>20</v>
      </c>
      <c r="C2818" s="18">
        <v>20</v>
      </c>
      <c r="D2818" s="10">
        <v>1</v>
      </c>
      <c r="E2818" s="11" t="str">
        <f t="shared" si="43"/>
        <v>COMPLETO</v>
      </c>
    </row>
    <row r="2819" spans="1:5">
      <c r="A2819" s="14" t="s">
        <v>50</v>
      </c>
      <c r="B2819" s="18">
        <v>20</v>
      </c>
      <c r="C2819" s="18">
        <v>20</v>
      </c>
      <c r="D2819" s="10">
        <v>1</v>
      </c>
      <c r="E2819" s="11" t="str">
        <f t="shared" si="43"/>
        <v>COMPLETO</v>
      </c>
    </row>
    <row r="2820" spans="1:5">
      <c r="A2820" s="15" t="s">
        <v>64</v>
      </c>
      <c r="B2820" s="18">
        <v>20</v>
      </c>
      <c r="C2820" s="18">
        <v>20</v>
      </c>
      <c r="D2820" s="10">
        <v>1</v>
      </c>
      <c r="E2820" s="11" t="str">
        <f t="shared" si="43"/>
        <v>COMPLETO</v>
      </c>
    </row>
    <row r="2821" spans="1:5">
      <c r="A2821" s="12" t="s">
        <v>56</v>
      </c>
      <c r="B2821" s="18">
        <v>12</v>
      </c>
      <c r="C2821" s="18">
        <v>12</v>
      </c>
      <c r="D2821" s="10">
        <v>1</v>
      </c>
      <c r="E2821" s="11" t="str">
        <f t="shared" si="43"/>
        <v>COMPLETO</v>
      </c>
    </row>
    <row r="2822" spans="1:5">
      <c r="A2822" s="13" t="s">
        <v>62</v>
      </c>
      <c r="B2822" s="18">
        <v>12</v>
      </c>
      <c r="C2822" s="18">
        <v>12</v>
      </c>
      <c r="D2822" s="10">
        <v>1</v>
      </c>
      <c r="E2822" s="11" t="str">
        <f t="shared" si="43"/>
        <v>COMPLETO</v>
      </c>
    </row>
    <row r="2823" spans="1:5">
      <c r="A2823" s="14" t="s">
        <v>19</v>
      </c>
      <c r="B2823" s="18">
        <v>12</v>
      </c>
      <c r="C2823" s="18">
        <v>12</v>
      </c>
      <c r="D2823" s="10">
        <v>1</v>
      </c>
      <c r="E2823" s="11" t="str">
        <f t="shared" si="43"/>
        <v>COMPLETO</v>
      </c>
    </row>
    <row r="2824" spans="1:5">
      <c r="A2824" s="15" t="s">
        <v>90</v>
      </c>
      <c r="B2824" s="18">
        <v>12</v>
      </c>
      <c r="C2824" s="18">
        <v>12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2" t="s">
        <v>149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3" t="s">
        <v>18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4" t="s">
        <v>63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5" t="s">
        <v>11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2" t="s">
        <v>138</v>
      </c>
      <c r="B2829" s="18">
        <v>15</v>
      </c>
      <c r="C2829" s="18">
        <v>15</v>
      </c>
      <c r="D2829" s="10">
        <v>1</v>
      </c>
      <c r="E2829" s="11" t="str">
        <f t="shared" si="44"/>
        <v>COMPLETO</v>
      </c>
    </row>
    <row r="2830" spans="1:5">
      <c r="A2830" s="13" t="s">
        <v>140</v>
      </c>
      <c r="B2830" s="18">
        <v>15</v>
      </c>
      <c r="C2830" s="18">
        <v>15</v>
      </c>
      <c r="D2830" s="10">
        <v>1</v>
      </c>
      <c r="E2830" s="11" t="str">
        <f t="shared" si="44"/>
        <v>COMPLETO</v>
      </c>
    </row>
    <row r="2831" spans="1:5">
      <c r="A2831" s="14" t="s">
        <v>74</v>
      </c>
      <c r="B2831" s="18">
        <v>15</v>
      </c>
      <c r="C2831" s="18">
        <v>15</v>
      </c>
      <c r="D2831" s="10">
        <v>1</v>
      </c>
      <c r="E2831" s="11" t="str">
        <f t="shared" si="44"/>
        <v>COMPLETO</v>
      </c>
    </row>
    <row r="2832" spans="1:5">
      <c r="A2832" s="15" t="s">
        <v>92</v>
      </c>
      <c r="B2832" s="18">
        <v>15</v>
      </c>
      <c r="C2832" s="18">
        <v>15</v>
      </c>
      <c r="D2832" s="10">
        <v>1</v>
      </c>
      <c r="E2832" s="11" t="str">
        <f t="shared" si="44"/>
        <v>COMPLETO</v>
      </c>
    </row>
    <row r="2833" spans="1:5">
      <c r="A2833" s="12" t="s">
        <v>154</v>
      </c>
      <c r="B2833" s="18">
        <v>20</v>
      </c>
      <c r="C2833" s="18">
        <v>20</v>
      </c>
      <c r="D2833" s="10">
        <v>1</v>
      </c>
      <c r="E2833" s="11" t="str">
        <f t="shared" si="44"/>
        <v>COMPLETO</v>
      </c>
    </row>
    <row r="2834" spans="1:5">
      <c r="A2834" s="13" t="s">
        <v>13</v>
      </c>
      <c r="B2834" s="18">
        <v>15</v>
      </c>
      <c r="C2834" s="18">
        <v>15</v>
      </c>
      <c r="D2834" s="10">
        <v>1</v>
      </c>
      <c r="E2834" s="11" t="str">
        <f t="shared" si="44"/>
        <v>COMPLETO</v>
      </c>
    </row>
    <row r="2835" spans="1:5">
      <c r="A2835" s="14" t="s">
        <v>30</v>
      </c>
      <c r="B2835" s="18">
        <v>15</v>
      </c>
      <c r="C2835" s="18">
        <v>15</v>
      </c>
      <c r="D2835" s="10">
        <v>1</v>
      </c>
      <c r="E2835" s="11" t="str">
        <f t="shared" si="44"/>
        <v>COMPLETO</v>
      </c>
    </row>
    <row r="2836" spans="1:5">
      <c r="A2836" s="15" t="s">
        <v>11</v>
      </c>
      <c r="B2836" s="18">
        <v>15</v>
      </c>
      <c r="C2836" s="18">
        <v>15</v>
      </c>
      <c r="D2836" s="10">
        <v>1</v>
      </c>
      <c r="E2836" s="11" t="str">
        <f t="shared" si="44"/>
        <v>COMPLETO</v>
      </c>
    </row>
    <row r="2837" spans="1:5">
      <c r="A2837" s="13" t="s">
        <v>15</v>
      </c>
      <c r="B2837" s="18">
        <v>5</v>
      </c>
      <c r="C2837" s="18">
        <v>5</v>
      </c>
      <c r="D2837" s="10">
        <v>1</v>
      </c>
      <c r="E2837" s="11" t="str">
        <f t="shared" si="44"/>
        <v>COMPLETO</v>
      </c>
    </row>
    <row r="2838" spans="1:5">
      <c r="A2838" s="14" t="s">
        <v>30</v>
      </c>
      <c r="B2838" s="18">
        <v>5</v>
      </c>
      <c r="C2838" s="18">
        <v>5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5</v>
      </c>
      <c r="C2839" s="18">
        <v>5</v>
      </c>
      <c r="D2839" s="10">
        <v>1</v>
      </c>
      <c r="E2839" s="11" t="str">
        <f t="shared" si="44"/>
        <v>COMPLETO</v>
      </c>
    </row>
    <row r="2840" spans="1:5">
      <c r="A2840" s="12" t="s">
        <v>188</v>
      </c>
      <c r="B2840" s="18">
        <v>5</v>
      </c>
      <c r="C2840" s="18">
        <v>5</v>
      </c>
      <c r="D2840" s="10">
        <v>1</v>
      </c>
      <c r="E2840" s="11" t="str">
        <f t="shared" si="44"/>
        <v>COMPLETO</v>
      </c>
    </row>
    <row r="2841" spans="1:5">
      <c r="A2841" s="13" t="s">
        <v>66</v>
      </c>
      <c r="B2841" s="18">
        <v>5</v>
      </c>
      <c r="C2841" s="18">
        <v>5</v>
      </c>
      <c r="D2841" s="10">
        <v>1</v>
      </c>
      <c r="E2841" s="11" t="str">
        <f t="shared" si="44"/>
        <v>COMPLETO</v>
      </c>
    </row>
    <row r="2842" spans="1:5">
      <c r="A2842" s="14" t="s">
        <v>35</v>
      </c>
      <c r="B2842" s="18">
        <v>5</v>
      </c>
      <c r="C2842" s="18">
        <v>5</v>
      </c>
      <c r="D2842" s="10">
        <v>1</v>
      </c>
      <c r="E2842" s="11" t="str">
        <f t="shared" si="44"/>
        <v>COMPLETO</v>
      </c>
    </row>
    <row r="2843" spans="1:5">
      <c r="A2843" s="15" t="s">
        <v>80</v>
      </c>
      <c r="B2843" s="18">
        <v>5</v>
      </c>
      <c r="C2843" s="18">
        <v>5</v>
      </c>
      <c r="D2843" s="10">
        <v>1</v>
      </c>
      <c r="E2843" s="11" t="str">
        <f t="shared" si="44"/>
        <v>COMPLETO</v>
      </c>
    </row>
    <row r="2844" spans="1:5">
      <c r="A2844" s="12" t="s">
        <v>71</v>
      </c>
      <c r="B2844" s="18">
        <v>12</v>
      </c>
      <c r="C2844" s="18">
        <v>12</v>
      </c>
      <c r="D2844" s="10">
        <v>1</v>
      </c>
      <c r="E2844" s="11" t="str">
        <f t="shared" si="44"/>
        <v>COMPLETO</v>
      </c>
    </row>
    <row r="2845" spans="1:5">
      <c r="A2845" s="13" t="s">
        <v>9</v>
      </c>
      <c r="B2845" s="18">
        <v>12</v>
      </c>
      <c r="C2845" s="18">
        <v>12</v>
      </c>
      <c r="D2845" s="10">
        <v>1</v>
      </c>
      <c r="E2845" s="11" t="str">
        <f t="shared" si="44"/>
        <v>COMPLETO</v>
      </c>
    </row>
    <row r="2846" spans="1:5">
      <c r="A2846" s="14" t="s">
        <v>45</v>
      </c>
      <c r="B2846" s="18">
        <v>12</v>
      </c>
      <c r="C2846" s="18">
        <v>12</v>
      </c>
      <c r="D2846" s="10">
        <v>1</v>
      </c>
      <c r="E2846" s="11" t="str">
        <f t="shared" si="44"/>
        <v>COMPLETO</v>
      </c>
    </row>
    <row r="2847" spans="1:5">
      <c r="A2847" s="15" t="s">
        <v>46</v>
      </c>
      <c r="B2847" s="18">
        <v>12</v>
      </c>
      <c r="C2847" s="18">
        <v>12</v>
      </c>
      <c r="D2847" s="10">
        <v>1</v>
      </c>
      <c r="E2847" s="11" t="str">
        <f t="shared" si="44"/>
        <v>COMPLETO</v>
      </c>
    </row>
    <row r="2848" spans="1:5">
      <c r="A2848" s="12" t="s">
        <v>47</v>
      </c>
      <c r="B2848" s="18">
        <v>12</v>
      </c>
      <c r="C2848" s="18">
        <v>12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12</v>
      </c>
      <c r="C2849" s="18">
        <v>12</v>
      </c>
      <c r="D2849" s="10">
        <v>1</v>
      </c>
      <c r="E2849" s="11" t="str">
        <f t="shared" si="44"/>
        <v>COMPLETO</v>
      </c>
    </row>
    <row r="2850" spans="1:5">
      <c r="A2850" s="14" t="s">
        <v>45</v>
      </c>
      <c r="B2850" s="18">
        <v>12</v>
      </c>
      <c r="C2850" s="18">
        <v>12</v>
      </c>
      <c r="D2850" s="10">
        <v>1</v>
      </c>
      <c r="E2850" s="11" t="str">
        <f t="shared" si="44"/>
        <v>COMPLETO</v>
      </c>
    </row>
    <row r="2851" spans="1:5">
      <c r="A2851" s="15" t="s">
        <v>46</v>
      </c>
      <c r="B2851" s="18">
        <v>12</v>
      </c>
      <c r="C2851" s="18">
        <v>12</v>
      </c>
      <c r="D2851" s="10">
        <v>1</v>
      </c>
      <c r="E2851" s="11" t="str">
        <f t="shared" si="44"/>
        <v>COMPLETO</v>
      </c>
    </row>
    <row r="2852" spans="1:5">
      <c r="A2852" s="12" t="s">
        <v>133</v>
      </c>
      <c r="B2852" s="18">
        <v>18</v>
      </c>
      <c r="C2852" s="18">
        <v>18</v>
      </c>
      <c r="D2852" s="10">
        <v>1</v>
      </c>
      <c r="E2852" s="11" t="str">
        <f t="shared" si="44"/>
        <v>COMPLETO</v>
      </c>
    </row>
    <row r="2853" spans="1:5">
      <c r="A2853" s="13" t="s">
        <v>62</v>
      </c>
      <c r="B2853" s="18">
        <v>18</v>
      </c>
      <c r="C2853" s="18">
        <v>18</v>
      </c>
      <c r="D2853" s="10">
        <v>1</v>
      </c>
      <c r="E2853" s="11" t="str">
        <f t="shared" si="44"/>
        <v>COMPLETO</v>
      </c>
    </row>
    <row r="2854" spans="1:5">
      <c r="A2854" s="14" t="s">
        <v>41</v>
      </c>
      <c r="B2854" s="18">
        <v>18</v>
      </c>
      <c r="C2854" s="18">
        <v>18</v>
      </c>
      <c r="D2854" s="10">
        <v>1</v>
      </c>
      <c r="E2854" s="11" t="str">
        <f t="shared" si="44"/>
        <v>COMPLETO</v>
      </c>
    </row>
    <row r="2855" spans="1:5">
      <c r="A2855" s="15" t="s">
        <v>64</v>
      </c>
      <c r="B2855" s="18">
        <v>18</v>
      </c>
      <c r="C2855" s="18">
        <v>18</v>
      </c>
      <c r="D2855" s="10">
        <v>1</v>
      </c>
      <c r="E2855" s="11" t="str">
        <f t="shared" si="44"/>
        <v>COMPLETO</v>
      </c>
    </row>
    <row r="2856" spans="1:5">
      <c r="A2856" s="12" t="s">
        <v>84</v>
      </c>
      <c r="B2856" s="18">
        <v>16</v>
      </c>
      <c r="C2856" s="18">
        <v>16</v>
      </c>
      <c r="D2856" s="10">
        <v>1</v>
      </c>
      <c r="E2856" s="11" t="str">
        <f t="shared" si="44"/>
        <v>COMPLETO</v>
      </c>
    </row>
    <row r="2857" spans="1:5">
      <c r="A2857" s="13" t="s">
        <v>85</v>
      </c>
      <c r="B2857" s="18">
        <v>16</v>
      </c>
      <c r="C2857" s="18">
        <v>16</v>
      </c>
      <c r="D2857" s="10">
        <v>1</v>
      </c>
      <c r="E2857" s="11" t="str">
        <f t="shared" si="44"/>
        <v>COMPLETO</v>
      </c>
    </row>
    <row r="2858" spans="1:5">
      <c r="A2858" s="14" t="s">
        <v>86</v>
      </c>
      <c r="B2858" s="18">
        <v>16</v>
      </c>
      <c r="C2858" s="18">
        <v>16</v>
      </c>
      <c r="D2858" s="10">
        <v>1</v>
      </c>
      <c r="E2858" s="11" t="str">
        <f t="shared" si="44"/>
        <v>COMPLETO</v>
      </c>
    </row>
    <row r="2859" spans="1:5">
      <c r="A2859" s="15" t="s">
        <v>87</v>
      </c>
      <c r="B2859" s="18">
        <v>16</v>
      </c>
      <c r="C2859" s="18">
        <v>16</v>
      </c>
      <c r="D2859" s="10">
        <v>1</v>
      </c>
      <c r="E2859" s="11" t="str">
        <f t="shared" si="44"/>
        <v>COMPLETO</v>
      </c>
    </row>
    <row r="2860" spans="1:5">
      <c r="A2860" s="12" t="s">
        <v>49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50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158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19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33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21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40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41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164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37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51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3" t="s">
        <v>18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4" t="s">
        <v>30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5" t="s">
        <v>11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2" t="s">
        <v>8</v>
      </c>
      <c r="B2884" s="18">
        <v>16</v>
      </c>
      <c r="C2884" s="18">
        <v>16</v>
      </c>
      <c r="D2884" s="10">
        <v>1</v>
      </c>
      <c r="E2884" s="11" t="str">
        <f t="shared" si="44"/>
        <v>COMPLETO</v>
      </c>
    </row>
    <row r="2885" spans="1:5">
      <c r="A2885" s="13" t="s">
        <v>23</v>
      </c>
      <c r="B2885" s="18">
        <v>6</v>
      </c>
      <c r="C2885" s="18">
        <v>6</v>
      </c>
      <c r="D2885" s="10">
        <v>1</v>
      </c>
      <c r="E2885" s="11" t="str">
        <f t="shared" si="44"/>
        <v>COMPLETO</v>
      </c>
    </row>
    <row r="2886" spans="1:5">
      <c r="A2886" s="14" t="s">
        <v>10</v>
      </c>
      <c r="B2886" s="18">
        <v>6</v>
      </c>
      <c r="C2886" s="18">
        <v>6</v>
      </c>
      <c r="D2886" s="10">
        <v>1</v>
      </c>
      <c r="E2886" s="11" t="str">
        <f t="shared" si="44"/>
        <v>COMPLETO</v>
      </c>
    </row>
    <row r="2887" spans="1:5">
      <c r="A2887" s="15" t="s">
        <v>25</v>
      </c>
      <c r="B2887" s="18">
        <v>6</v>
      </c>
      <c r="C2887" s="18">
        <v>6</v>
      </c>
      <c r="D2887" s="10">
        <v>1</v>
      </c>
      <c r="E2887" s="11" t="str">
        <f t="shared" si="44"/>
        <v>COMPLETO</v>
      </c>
    </row>
    <row r="2888" spans="1:5">
      <c r="A2888" s="13" t="s">
        <v>24</v>
      </c>
      <c r="B2888" s="18">
        <v>10</v>
      </c>
      <c r="C2888" s="18">
        <v>10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10</v>
      </c>
      <c r="B2889" s="18">
        <v>10</v>
      </c>
      <c r="C2889" s="18">
        <v>10</v>
      </c>
      <c r="D2889" s="10">
        <v>1</v>
      </c>
      <c r="E2889" s="11" t="str">
        <f t="shared" si="45"/>
        <v>COMPLETO</v>
      </c>
    </row>
    <row r="2890" spans="1:5">
      <c r="A2890" s="15" t="s">
        <v>11</v>
      </c>
      <c r="B2890" s="18">
        <v>10</v>
      </c>
      <c r="C2890" s="18">
        <v>10</v>
      </c>
      <c r="D2890" s="10">
        <v>1</v>
      </c>
      <c r="E2890" s="11" t="str">
        <f t="shared" si="45"/>
        <v>COMPLETO</v>
      </c>
    </row>
    <row r="2891" spans="1:5">
      <c r="A2891" s="12" t="s">
        <v>78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4" t="s">
        <v>45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5" t="s">
        <v>46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2" t="s">
        <v>58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3" t="s">
        <v>9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4" t="s">
        <v>59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5" t="s">
        <v>11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2" t="s">
        <v>77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18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59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48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39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30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60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4" t="s">
        <v>14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5" t="s">
        <v>11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2" t="s">
        <v>67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3" t="s">
        <v>52</v>
      </c>
      <c r="B2912" s="18">
        <v>15</v>
      </c>
      <c r="C2912" s="18">
        <v>15</v>
      </c>
      <c r="D2912" s="10">
        <v>1</v>
      </c>
      <c r="E2912" s="11" t="str">
        <f t="shared" si="45"/>
        <v>COMPLETO</v>
      </c>
    </row>
    <row r="2913" spans="1:5">
      <c r="A2913" s="14" t="s">
        <v>30</v>
      </c>
      <c r="B2913" s="18">
        <v>15</v>
      </c>
      <c r="C2913" s="18">
        <v>15</v>
      </c>
      <c r="D2913" s="10">
        <v>1</v>
      </c>
      <c r="E2913" s="11" t="str">
        <f t="shared" si="45"/>
        <v>COMPLETO</v>
      </c>
    </row>
    <row r="2914" spans="1:5">
      <c r="A2914" s="15" t="s">
        <v>11</v>
      </c>
      <c r="B2914" s="18">
        <v>15</v>
      </c>
      <c r="C2914" s="18">
        <v>15</v>
      </c>
      <c r="D2914" s="10">
        <v>1</v>
      </c>
      <c r="E2914" s="11" t="str">
        <f t="shared" si="45"/>
        <v>COMPLETO</v>
      </c>
    </row>
    <row r="2915" spans="1:5">
      <c r="A2915" s="13" t="s">
        <v>53</v>
      </c>
      <c r="B2915" s="18">
        <v>5</v>
      </c>
      <c r="C2915" s="18">
        <v>5</v>
      </c>
      <c r="D2915" s="10">
        <v>1</v>
      </c>
      <c r="E2915" s="11" t="str">
        <f t="shared" si="45"/>
        <v>COMPLETO</v>
      </c>
    </row>
    <row r="2916" spans="1:5">
      <c r="A2916" s="14" t="s">
        <v>30</v>
      </c>
      <c r="B2916" s="18">
        <v>5</v>
      </c>
      <c r="C2916" s="18">
        <v>5</v>
      </c>
      <c r="D2916" s="10">
        <v>1</v>
      </c>
      <c r="E2916" s="11" t="str">
        <f t="shared" si="45"/>
        <v>COMPLETO</v>
      </c>
    </row>
    <row r="2917" spans="1:5">
      <c r="A2917" s="15" t="s">
        <v>54</v>
      </c>
      <c r="B2917" s="18">
        <v>5</v>
      </c>
      <c r="C2917" s="18">
        <v>5</v>
      </c>
      <c r="D2917" s="10">
        <v>1</v>
      </c>
      <c r="E2917" s="11" t="str">
        <f t="shared" si="45"/>
        <v>COMPLETO</v>
      </c>
    </row>
    <row r="2918" spans="1:5">
      <c r="A2918" s="12" t="s">
        <v>76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3" t="s">
        <v>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4" t="s">
        <v>19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2" t="s">
        <v>130</v>
      </c>
      <c r="B2922" s="18">
        <v>24</v>
      </c>
      <c r="C2922" s="18">
        <v>24</v>
      </c>
      <c r="D2922" s="10">
        <v>1</v>
      </c>
      <c r="E2922" s="11" t="str">
        <f t="shared" si="45"/>
        <v>COMPLETO</v>
      </c>
    </row>
    <row r="2923" spans="1:5">
      <c r="A2923" s="13" t="s">
        <v>131</v>
      </c>
      <c r="B2923" s="18">
        <v>24</v>
      </c>
      <c r="C2923" s="18">
        <v>24</v>
      </c>
      <c r="D2923" s="10">
        <v>1</v>
      </c>
      <c r="E2923" s="11" t="str">
        <f t="shared" si="45"/>
        <v>COMPLETO</v>
      </c>
    </row>
    <row r="2924" spans="1:5">
      <c r="A2924" s="14" t="s">
        <v>132</v>
      </c>
      <c r="B2924" s="18">
        <v>24</v>
      </c>
      <c r="C2924" s="18">
        <v>24</v>
      </c>
      <c r="D2924" s="10">
        <v>1</v>
      </c>
      <c r="E2924" s="11" t="str">
        <f t="shared" si="45"/>
        <v>COMPLETO</v>
      </c>
    </row>
    <row r="2925" spans="1:5">
      <c r="A2925" s="15" t="s">
        <v>64</v>
      </c>
      <c r="B2925" s="18">
        <v>24</v>
      </c>
      <c r="C2925" s="18">
        <v>24</v>
      </c>
      <c r="D2925" s="10">
        <v>1</v>
      </c>
      <c r="E2925" s="11" t="str">
        <f t="shared" si="45"/>
        <v>COMPLETO</v>
      </c>
    </row>
    <row r="2926" spans="1:5">
      <c r="A2926" s="12" t="s">
        <v>148</v>
      </c>
      <c r="B2926" s="18">
        <v>5</v>
      </c>
      <c r="C2926" s="18">
        <v>5</v>
      </c>
      <c r="D2926" s="10">
        <v>1</v>
      </c>
      <c r="E2926" s="11" t="str">
        <f t="shared" si="45"/>
        <v>COMPLETO</v>
      </c>
    </row>
    <row r="2927" spans="1:5">
      <c r="A2927" s="13" t="s">
        <v>66</v>
      </c>
      <c r="B2927" s="18">
        <v>5</v>
      </c>
      <c r="C2927" s="18">
        <v>5</v>
      </c>
      <c r="D2927" s="10">
        <v>1</v>
      </c>
      <c r="E2927" s="11" t="str">
        <f t="shared" si="45"/>
        <v>COMPLETO</v>
      </c>
    </row>
    <row r="2928" spans="1:5">
      <c r="A2928" s="14" t="s">
        <v>43</v>
      </c>
      <c r="B2928" s="18">
        <v>5</v>
      </c>
      <c r="C2928" s="18">
        <v>5</v>
      </c>
      <c r="D2928" s="10">
        <v>1</v>
      </c>
      <c r="E2928" s="11" t="str">
        <f t="shared" si="45"/>
        <v>COMPLETO</v>
      </c>
    </row>
    <row r="2929" spans="1:5">
      <c r="A2929" s="15" t="s">
        <v>16</v>
      </c>
      <c r="B2929" s="18">
        <v>5</v>
      </c>
      <c r="C2929" s="18">
        <v>5</v>
      </c>
      <c r="D2929" s="10">
        <v>1</v>
      </c>
      <c r="E2929" s="11" t="str">
        <f t="shared" si="45"/>
        <v>COMPLETO</v>
      </c>
    </row>
    <row r="2930" spans="1:5">
      <c r="A2930" s="12" t="s">
        <v>115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3" t="s">
        <v>89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4" t="s">
        <v>117</v>
      </c>
      <c r="B2932" s="18">
        <v>15</v>
      </c>
      <c r="C2932" s="18">
        <v>15</v>
      </c>
      <c r="D2932" s="10">
        <v>1</v>
      </c>
      <c r="E2932" s="11" t="str">
        <f t="shared" si="45"/>
        <v>COMPLETO</v>
      </c>
    </row>
    <row r="2933" spans="1:5">
      <c r="A2933" s="15" t="s">
        <v>120</v>
      </c>
      <c r="B2933" s="18">
        <v>15</v>
      </c>
      <c r="C2933" s="18">
        <v>15</v>
      </c>
      <c r="D2933" s="10">
        <v>1</v>
      </c>
      <c r="E2933" s="11" t="str">
        <f t="shared" si="45"/>
        <v>COMPLETO</v>
      </c>
    </row>
    <row r="2934" spans="1:5">
      <c r="A2934" s="12" t="s">
        <v>155</v>
      </c>
      <c r="B2934" s="18">
        <v>20</v>
      </c>
      <c r="C2934" s="18">
        <v>18</v>
      </c>
      <c r="D2934" s="10">
        <v>0.9</v>
      </c>
      <c r="E2934" s="11" t="str">
        <f t="shared" si="45"/>
        <v>INCOMPLETO</v>
      </c>
    </row>
    <row r="2935" spans="1:5">
      <c r="A2935" s="13" t="s">
        <v>9</v>
      </c>
      <c r="B2935" s="18">
        <v>20</v>
      </c>
      <c r="C2935" s="18">
        <v>18</v>
      </c>
      <c r="D2935" s="10">
        <v>0.9</v>
      </c>
      <c r="E2935" s="11" t="str">
        <f t="shared" si="45"/>
        <v>INCOMPLETO</v>
      </c>
    </row>
    <row r="2936" spans="1:5">
      <c r="A2936" s="14" t="s">
        <v>43</v>
      </c>
      <c r="B2936" s="18">
        <v>20</v>
      </c>
      <c r="C2936" s="18">
        <v>18</v>
      </c>
      <c r="D2936" s="10">
        <v>0.9</v>
      </c>
      <c r="E2936" s="11" t="str">
        <f t="shared" si="45"/>
        <v>INCOMPLETO</v>
      </c>
    </row>
    <row r="2937" spans="1:5">
      <c r="A2937" s="15" t="s">
        <v>11</v>
      </c>
      <c r="B2937" s="18">
        <v>20</v>
      </c>
      <c r="C2937" s="18">
        <v>18</v>
      </c>
      <c r="D2937" s="10">
        <v>0.9</v>
      </c>
      <c r="E2937" s="11" t="str">
        <f t="shared" si="45"/>
        <v>INCOMPLETO</v>
      </c>
    </row>
    <row r="2938" spans="1:5">
      <c r="A2938" s="12" t="s">
        <v>55</v>
      </c>
      <c r="B2938" s="18">
        <v>20</v>
      </c>
      <c r="C2938" s="18">
        <v>16</v>
      </c>
      <c r="D2938" s="10">
        <v>0.8</v>
      </c>
      <c r="E2938" s="11" t="str">
        <f t="shared" si="45"/>
        <v>INCOMPLETO</v>
      </c>
    </row>
    <row r="2939" spans="1:5">
      <c r="A2939" s="13" t="s">
        <v>39</v>
      </c>
      <c r="B2939" s="18">
        <v>20</v>
      </c>
      <c r="C2939" s="18">
        <v>16</v>
      </c>
      <c r="D2939" s="10">
        <v>0.8</v>
      </c>
      <c r="E2939" s="11" t="str">
        <f t="shared" si="45"/>
        <v>INCOMPLETO</v>
      </c>
    </row>
    <row r="2940" spans="1:5">
      <c r="A2940" s="14" t="s">
        <v>37</v>
      </c>
      <c r="B2940" s="18">
        <v>20</v>
      </c>
      <c r="C2940" s="18">
        <v>16</v>
      </c>
      <c r="D2940" s="10">
        <v>0.8</v>
      </c>
      <c r="E2940" s="11" t="str">
        <f t="shared" si="45"/>
        <v>INCOMPLETO</v>
      </c>
    </row>
    <row r="2941" spans="1:5">
      <c r="A2941" s="15" t="s">
        <v>11</v>
      </c>
      <c r="B2941" s="18">
        <v>20</v>
      </c>
      <c r="C2941" s="18">
        <v>16</v>
      </c>
      <c r="D2941" s="10">
        <v>0.8</v>
      </c>
      <c r="E2941" s="11" t="str">
        <f t="shared" si="45"/>
        <v>INCOMPLETO</v>
      </c>
    </row>
    <row r="2942" spans="1:5">
      <c r="A2942" s="12" t="s">
        <v>119</v>
      </c>
      <c r="B2942" s="18">
        <v>15</v>
      </c>
      <c r="C2942" s="18">
        <v>11</v>
      </c>
      <c r="D2942" s="10">
        <v>0.73333333333333328</v>
      </c>
      <c r="E2942" s="11" t="str">
        <f t="shared" si="45"/>
        <v>INCOMPLETO</v>
      </c>
    </row>
    <row r="2943" spans="1:5">
      <c r="A2943" s="13" t="s">
        <v>163</v>
      </c>
      <c r="B2943" s="18">
        <v>15</v>
      </c>
      <c r="C2943" s="18">
        <v>11</v>
      </c>
      <c r="D2943" s="10">
        <v>0.73333333333333328</v>
      </c>
      <c r="E2943" s="11" t="str">
        <f t="shared" si="45"/>
        <v>INCOMPLETO</v>
      </c>
    </row>
    <row r="2944" spans="1:5">
      <c r="A2944" s="14" t="s">
        <v>117</v>
      </c>
      <c r="B2944" s="18">
        <v>15</v>
      </c>
      <c r="C2944" s="18">
        <v>11</v>
      </c>
      <c r="D2944" s="10">
        <v>0.73333333333333328</v>
      </c>
      <c r="E2944" s="11" t="str">
        <f t="shared" si="45"/>
        <v>INCOMPLETO</v>
      </c>
    </row>
    <row r="2945" spans="1:5">
      <c r="A2945" s="15" t="s">
        <v>120</v>
      </c>
      <c r="B2945" s="18">
        <v>15</v>
      </c>
      <c r="C2945" s="18">
        <v>11</v>
      </c>
      <c r="D2945" s="10">
        <v>0.73333333333333328</v>
      </c>
      <c r="E2945" s="11" t="str">
        <f t="shared" si="45"/>
        <v>INCOMPLETO</v>
      </c>
    </row>
    <row r="2946" spans="1:5">
      <c r="A2946" s="12" t="s">
        <v>165</v>
      </c>
      <c r="B2946" s="18">
        <v>20</v>
      </c>
      <c r="C2946" s="18">
        <v>14</v>
      </c>
      <c r="D2946" s="10">
        <v>0.7</v>
      </c>
      <c r="E2946" s="11" t="str">
        <f t="shared" si="45"/>
        <v>INCOMPLETO</v>
      </c>
    </row>
    <row r="2947" spans="1:5">
      <c r="A2947" s="13" t="s">
        <v>18</v>
      </c>
      <c r="B2947" s="18">
        <v>20</v>
      </c>
      <c r="C2947" s="18">
        <v>14</v>
      </c>
      <c r="D2947" s="10">
        <v>0.7</v>
      </c>
      <c r="E2947" s="11" t="str">
        <f t="shared" si="45"/>
        <v>INCOMPLETO</v>
      </c>
    </row>
    <row r="2948" spans="1:5">
      <c r="A2948" s="14" t="s">
        <v>37</v>
      </c>
      <c r="B2948" s="18">
        <v>20</v>
      </c>
      <c r="C2948" s="18">
        <v>14</v>
      </c>
      <c r="D2948" s="10">
        <v>0.7</v>
      </c>
      <c r="E2948" s="11" t="str">
        <f t="shared" si="45"/>
        <v>INCOMPLETO</v>
      </c>
    </row>
    <row r="2949" spans="1:5">
      <c r="A2949" s="15" t="s">
        <v>11</v>
      </c>
      <c r="B2949" s="18">
        <v>20</v>
      </c>
      <c r="C2949" s="18">
        <v>14</v>
      </c>
      <c r="D2949" s="10">
        <v>0.7</v>
      </c>
      <c r="E2949" s="11" t="str">
        <f t="shared" si="45"/>
        <v>INCOMPLETO</v>
      </c>
    </row>
    <row r="2950" spans="1:5">
      <c r="A2950" s="12" t="s">
        <v>157</v>
      </c>
      <c r="B2950" s="18">
        <v>20</v>
      </c>
      <c r="C2950" s="18">
        <v>13</v>
      </c>
      <c r="D2950" s="10">
        <v>0.65</v>
      </c>
      <c r="E2950" s="11" t="str">
        <f t="shared" si="45"/>
        <v>INCOMPLETO</v>
      </c>
    </row>
    <row r="2951" spans="1:5">
      <c r="A2951" s="13" t="s">
        <v>18</v>
      </c>
      <c r="B2951" s="18">
        <v>20</v>
      </c>
      <c r="C2951" s="18">
        <v>13</v>
      </c>
      <c r="D2951" s="10">
        <v>0.65</v>
      </c>
      <c r="E2951" s="11" t="str">
        <f t="shared" si="45"/>
        <v>INCOMPLETO</v>
      </c>
    </row>
    <row r="2952" spans="1:5">
      <c r="A2952" s="14" t="s">
        <v>37</v>
      </c>
      <c r="B2952" s="18">
        <v>20</v>
      </c>
      <c r="C2952" s="18">
        <v>13</v>
      </c>
      <c r="D2952" s="10">
        <v>0.65</v>
      </c>
      <c r="E2952" s="11" t="str">
        <f t="shared" ref="E2952:E3015" si="46">IF(D2952&gt;=100%,"COMPLETO","INCOMPLETO")</f>
        <v>INCOMPLETO</v>
      </c>
    </row>
    <row r="2953" spans="1:5">
      <c r="A2953" s="15" t="s">
        <v>11</v>
      </c>
      <c r="B2953" s="18">
        <v>20</v>
      </c>
      <c r="C2953" s="18">
        <v>13</v>
      </c>
      <c r="D2953" s="10">
        <v>0.65</v>
      </c>
      <c r="E2953" s="11" t="str">
        <f t="shared" si="46"/>
        <v>INCOMPLETO</v>
      </c>
    </row>
    <row r="2954" spans="1:5">
      <c r="A2954" s="12" t="s">
        <v>142</v>
      </c>
      <c r="B2954" s="18">
        <v>20</v>
      </c>
      <c r="C2954" s="18">
        <v>10</v>
      </c>
      <c r="D2954" s="10">
        <v>0.5</v>
      </c>
      <c r="E2954" s="11" t="str">
        <f t="shared" si="46"/>
        <v>INCOMPLETO</v>
      </c>
    </row>
    <row r="2955" spans="1:5">
      <c r="A2955" s="13" t="s">
        <v>18</v>
      </c>
      <c r="B2955" s="18">
        <v>20</v>
      </c>
      <c r="C2955" s="18">
        <v>10</v>
      </c>
      <c r="D2955" s="10">
        <v>0.5</v>
      </c>
      <c r="E2955" s="11" t="str">
        <f t="shared" si="46"/>
        <v>INCOMPLETO</v>
      </c>
    </row>
    <row r="2956" spans="1:5">
      <c r="A2956" s="14" t="s">
        <v>43</v>
      </c>
      <c r="B2956" s="18">
        <v>20</v>
      </c>
      <c r="C2956" s="18">
        <v>10</v>
      </c>
      <c r="D2956" s="10">
        <v>0.5</v>
      </c>
      <c r="E2956" s="11" t="str">
        <f t="shared" si="46"/>
        <v>INCOMPLETO</v>
      </c>
    </row>
    <row r="2957" spans="1:5">
      <c r="A2957" s="15" t="s">
        <v>11</v>
      </c>
      <c r="B2957" s="18">
        <v>20</v>
      </c>
      <c r="C2957" s="18">
        <v>10</v>
      </c>
      <c r="D2957" s="10">
        <v>0.5</v>
      </c>
      <c r="E2957" s="11" t="str">
        <f t="shared" si="46"/>
        <v>INCOMPLETO</v>
      </c>
    </row>
    <row r="2958" spans="1:5">
      <c r="A2958" s="12" t="s">
        <v>103</v>
      </c>
      <c r="B2958" s="18">
        <v>12</v>
      </c>
      <c r="C2958" s="18">
        <v>5</v>
      </c>
      <c r="D2958" s="10">
        <v>0.41666666666666669</v>
      </c>
      <c r="E2958" s="11" t="str">
        <f t="shared" si="46"/>
        <v>INCOMPLETO</v>
      </c>
    </row>
    <row r="2959" spans="1:5">
      <c r="A2959" s="13" t="s">
        <v>107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4" t="s">
        <v>95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5" t="s">
        <v>96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3" t="s">
        <v>109</v>
      </c>
      <c r="B2962" s="18">
        <v>4</v>
      </c>
      <c r="C2962" s="18">
        <v>3</v>
      </c>
      <c r="D2962" s="10">
        <v>0.75</v>
      </c>
      <c r="E2962" s="11" t="str">
        <f t="shared" si="46"/>
        <v>INCOMPLETO</v>
      </c>
    </row>
    <row r="2963" spans="1:5">
      <c r="A2963" s="14" t="s">
        <v>95</v>
      </c>
      <c r="B2963" s="18">
        <v>4</v>
      </c>
      <c r="C2963" s="18">
        <v>3</v>
      </c>
      <c r="D2963" s="10">
        <v>0.75</v>
      </c>
      <c r="E2963" s="11" t="str">
        <f t="shared" si="46"/>
        <v>INCOMPLETO</v>
      </c>
    </row>
    <row r="2964" spans="1:5">
      <c r="A2964" s="15" t="s">
        <v>98</v>
      </c>
      <c r="B2964" s="18">
        <v>4</v>
      </c>
      <c r="C2964" s="18">
        <v>3</v>
      </c>
      <c r="D2964" s="10">
        <v>0.75</v>
      </c>
      <c r="E2964" s="11" t="str">
        <f t="shared" si="46"/>
        <v>INCOMPLETO</v>
      </c>
    </row>
    <row r="2965" spans="1:5">
      <c r="A2965" s="13" t="s">
        <v>111</v>
      </c>
      <c r="B2965" s="18">
        <v>4</v>
      </c>
      <c r="C2965" s="18">
        <v>2</v>
      </c>
      <c r="D2965" s="10">
        <v>0.5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2</v>
      </c>
      <c r="D2966" s="10">
        <v>0.5</v>
      </c>
      <c r="E2966" s="11" t="str">
        <f t="shared" si="46"/>
        <v>INCOMPLETO</v>
      </c>
    </row>
    <row r="2967" spans="1:5">
      <c r="A2967" s="15" t="s">
        <v>100</v>
      </c>
      <c r="B2967" s="18">
        <v>4</v>
      </c>
      <c r="C2967" s="18">
        <v>2</v>
      </c>
      <c r="D2967" s="10">
        <v>0.5</v>
      </c>
      <c r="E2967" s="11" t="str">
        <f t="shared" si="46"/>
        <v>INCOMPLETO</v>
      </c>
    </row>
    <row r="2968" spans="1:5">
      <c r="A2968" s="12" t="s">
        <v>189</v>
      </c>
      <c r="B2968" s="18">
        <v>21</v>
      </c>
      <c r="C2968" s="18">
        <v>7</v>
      </c>
      <c r="D2968" s="10">
        <v>0.33333333333333331</v>
      </c>
      <c r="E2968" s="11" t="str">
        <f t="shared" si="46"/>
        <v>INCOMPLETO</v>
      </c>
    </row>
    <row r="2969" spans="1:5">
      <c r="A2969" s="13" t="s">
        <v>107</v>
      </c>
      <c r="B2969" s="18">
        <v>2</v>
      </c>
      <c r="C2969" s="18">
        <v>1</v>
      </c>
      <c r="D2969" s="10">
        <v>0.5</v>
      </c>
      <c r="E2969" s="11" t="str">
        <f t="shared" si="46"/>
        <v>INCOMPLETO</v>
      </c>
    </row>
    <row r="2970" spans="1:5">
      <c r="A2970" s="14" t="s">
        <v>95</v>
      </c>
      <c r="B2970" s="18">
        <v>2</v>
      </c>
      <c r="C2970" s="18">
        <v>1</v>
      </c>
      <c r="D2970" s="10">
        <v>0.5</v>
      </c>
      <c r="E2970" s="11" t="str">
        <f t="shared" si="46"/>
        <v>INCOMPLETO</v>
      </c>
    </row>
    <row r="2971" spans="1:5">
      <c r="A2971" s="15" t="s">
        <v>108</v>
      </c>
      <c r="B2971" s="18">
        <v>2</v>
      </c>
      <c r="C2971" s="18">
        <v>1</v>
      </c>
      <c r="D2971" s="10">
        <v>0.5</v>
      </c>
      <c r="E2971" s="11" t="str">
        <f t="shared" si="46"/>
        <v>INCOMPLETO</v>
      </c>
    </row>
    <row r="2972" spans="1:5">
      <c r="A2972" s="13" t="s">
        <v>109</v>
      </c>
      <c r="B2972" s="18">
        <v>4</v>
      </c>
      <c r="C2972" s="18">
        <v>4</v>
      </c>
      <c r="D2972" s="10">
        <v>1</v>
      </c>
      <c r="E2972" s="11" t="str">
        <f t="shared" si="46"/>
        <v>COMPLETO</v>
      </c>
    </row>
    <row r="2973" spans="1:5">
      <c r="A2973" s="14" t="s">
        <v>95</v>
      </c>
      <c r="B2973" s="18">
        <v>4</v>
      </c>
      <c r="C2973" s="18">
        <v>4</v>
      </c>
      <c r="D2973" s="10">
        <v>1</v>
      </c>
      <c r="E2973" s="11" t="str">
        <f t="shared" si="46"/>
        <v>COMPLETO</v>
      </c>
    </row>
    <row r="2974" spans="1:5">
      <c r="A2974" s="15" t="s">
        <v>110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3" t="s">
        <v>111</v>
      </c>
      <c r="B2975" s="18">
        <v>4</v>
      </c>
      <c r="C2975" s="18">
        <v>2</v>
      </c>
      <c r="D2975" s="10">
        <v>0.5</v>
      </c>
      <c r="E2975" s="11" t="str">
        <f t="shared" si="46"/>
        <v>INCOMPLETO</v>
      </c>
    </row>
    <row r="2976" spans="1:5">
      <c r="A2976" s="14" t="s">
        <v>95</v>
      </c>
      <c r="B2976" s="18">
        <v>4</v>
      </c>
      <c r="C2976" s="18">
        <v>2</v>
      </c>
      <c r="D2976" s="10">
        <v>0.5</v>
      </c>
      <c r="E2976" s="11" t="str">
        <f t="shared" si="46"/>
        <v>INCOMPLETO</v>
      </c>
    </row>
    <row r="2977" spans="1:5">
      <c r="A2977" s="15" t="s">
        <v>98</v>
      </c>
      <c r="B2977" s="18">
        <v>4</v>
      </c>
      <c r="C2977" s="18">
        <v>2</v>
      </c>
      <c r="D2977" s="10">
        <v>0.5</v>
      </c>
      <c r="E2977" s="11" t="str">
        <f t="shared" si="46"/>
        <v>INCOMPLETO</v>
      </c>
    </row>
    <row r="2978" spans="1:5">
      <c r="A2978" s="13" t="s">
        <v>112</v>
      </c>
      <c r="B2978" s="18">
        <v>8</v>
      </c>
      <c r="C2978" s="18">
        <v>0</v>
      </c>
      <c r="D2978" s="10">
        <v>0</v>
      </c>
      <c r="E2978" s="11" t="str">
        <f t="shared" si="46"/>
        <v>INCOMPLETO</v>
      </c>
    </row>
    <row r="2979" spans="1:5">
      <c r="A2979" s="14" t="s">
        <v>95</v>
      </c>
      <c r="B2979" s="18">
        <v>8</v>
      </c>
      <c r="C2979" s="18">
        <v>0</v>
      </c>
      <c r="D2979" s="10">
        <v>0</v>
      </c>
      <c r="E2979" s="11" t="str">
        <f t="shared" si="46"/>
        <v>INCOMPLETO</v>
      </c>
    </row>
    <row r="2980" spans="1:5">
      <c r="A2980" s="15" t="s">
        <v>113</v>
      </c>
      <c r="B2980" s="18">
        <v>8</v>
      </c>
      <c r="C2980" s="18">
        <v>0</v>
      </c>
      <c r="D2980" s="10">
        <v>0</v>
      </c>
      <c r="E2980" s="11" t="str">
        <f t="shared" si="46"/>
        <v>INCOMPLETO</v>
      </c>
    </row>
    <row r="2981" spans="1:5">
      <c r="A2981" s="13" t="s">
        <v>101</v>
      </c>
      <c r="B2981" s="18">
        <v>3</v>
      </c>
      <c r="C2981" s="18">
        <v>0</v>
      </c>
      <c r="D2981" s="10">
        <v>0</v>
      </c>
      <c r="E2981" s="11" t="str">
        <f t="shared" si="46"/>
        <v>INCOMPLETO</v>
      </c>
    </row>
    <row r="2982" spans="1:5">
      <c r="A2982" s="14" t="s">
        <v>95</v>
      </c>
      <c r="B2982" s="18">
        <v>3</v>
      </c>
      <c r="C2982" s="18">
        <v>0</v>
      </c>
      <c r="D2982" s="10">
        <v>0</v>
      </c>
      <c r="E2982" s="11" t="str">
        <f t="shared" si="46"/>
        <v>INCOMPLETO</v>
      </c>
    </row>
    <row r="2983" spans="1:5">
      <c r="A2983" s="15" t="s">
        <v>114</v>
      </c>
      <c r="B2983" s="18">
        <v>3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2" t="s">
        <v>93</v>
      </c>
      <c r="B2984" s="18">
        <v>20</v>
      </c>
      <c r="C2984" s="18">
        <v>4</v>
      </c>
      <c r="D2984" s="10">
        <v>0.2</v>
      </c>
      <c r="E2984" s="11" t="str">
        <f t="shared" si="46"/>
        <v>INCOMPLETO</v>
      </c>
    </row>
    <row r="2985" spans="1:5">
      <c r="A2985" s="13" t="s">
        <v>104</v>
      </c>
      <c r="B2985" s="18">
        <v>16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4" t="s">
        <v>95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5" t="s">
        <v>96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3" t="s">
        <v>105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4" t="s">
        <v>95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5" t="s">
        <v>98</v>
      </c>
      <c r="B2990" s="18">
        <v>4</v>
      </c>
      <c r="C2990" s="18">
        <v>4</v>
      </c>
      <c r="D2990" s="10">
        <v>1</v>
      </c>
      <c r="E2990" s="11" t="str">
        <f t="shared" si="46"/>
        <v>COMPLETO</v>
      </c>
    </row>
    <row r="2991" spans="1:5">
      <c r="A2991" s="12" t="s">
        <v>173</v>
      </c>
      <c r="B2991" s="18">
        <v>20</v>
      </c>
      <c r="C2991" s="18">
        <v>3</v>
      </c>
      <c r="D2991" s="10">
        <v>0.15</v>
      </c>
      <c r="E2991" s="11" t="str">
        <f t="shared" si="46"/>
        <v>INCOMPLETO</v>
      </c>
    </row>
    <row r="2992" spans="1:5">
      <c r="A2992" s="13" t="s">
        <v>9</v>
      </c>
      <c r="B2992" s="18">
        <v>20</v>
      </c>
      <c r="C2992" s="18">
        <v>3</v>
      </c>
      <c r="D2992" s="10">
        <v>0.15</v>
      </c>
      <c r="E2992" s="11" t="str">
        <f t="shared" si="46"/>
        <v>INCOMPLETO</v>
      </c>
    </row>
    <row r="2993" spans="1:5">
      <c r="A2993" s="14" t="s">
        <v>83</v>
      </c>
      <c r="B2993" s="18">
        <v>20</v>
      </c>
      <c r="C2993" s="18">
        <v>3</v>
      </c>
      <c r="D2993" s="10">
        <v>0.15</v>
      </c>
      <c r="E2993" s="11" t="str">
        <f t="shared" si="46"/>
        <v>INCOMPLETO</v>
      </c>
    </row>
    <row r="2994" spans="1:5">
      <c r="A2994" s="15" t="s">
        <v>16</v>
      </c>
      <c r="B2994" s="18">
        <v>20</v>
      </c>
      <c r="C2994" s="18">
        <v>3</v>
      </c>
      <c r="D2994" s="10">
        <v>0.15</v>
      </c>
      <c r="E2994" s="11" t="str">
        <f t="shared" si="46"/>
        <v>INCOMPLETO</v>
      </c>
    </row>
    <row r="2995" spans="1:5">
      <c r="A2995" s="9">
        <v>46317</v>
      </c>
      <c r="B2995" s="18">
        <v>732</v>
      </c>
      <c r="C2995" s="18">
        <v>602</v>
      </c>
      <c r="D2995" s="10">
        <v>0.82240437158469948</v>
      </c>
      <c r="E2995" s="11" t="str">
        <f t="shared" si="46"/>
        <v>INCOMPLETO</v>
      </c>
    </row>
    <row r="2996" spans="1:5">
      <c r="A2996" s="12" t="s">
        <v>129</v>
      </c>
      <c r="B2996" s="18">
        <v>5</v>
      </c>
      <c r="C2996" s="18">
        <v>5</v>
      </c>
      <c r="D2996" s="10">
        <v>1</v>
      </c>
      <c r="E2996" s="11" t="str">
        <f t="shared" si="46"/>
        <v>COMPLETO</v>
      </c>
    </row>
    <row r="2997" spans="1:5">
      <c r="A2997" s="13" t="s">
        <v>66</v>
      </c>
      <c r="B2997" s="18">
        <v>5</v>
      </c>
      <c r="C2997" s="18">
        <v>5</v>
      </c>
      <c r="D2997" s="10">
        <v>1</v>
      </c>
      <c r="E2997" s="11" t="str">
        <f t="shared" si="46"/>
        <v>COMPLETO</v>
      </c>
    </row>
    <row r="2998" spans="1:5">
      <c r="A2998" s="14" t="s">
        <v>35</v>
      </c>
      <c r="B2998" s="18">
        <v>5</v>
      </c>
      <c r="C2998" s="18">
        <v>5</v>
      </c>
      <c r="D2998" s="10">
        <v>1</v>
      </c>
      <c r="E2998" s="11" t="str">
        <f t="shared" si="46"/>
        <v>COMPLETO</v>
      </c>
    </row>
    <row r="2999" spans="1:5">
      <c r="A2999" s="15" t="s">
        <v>80</v>
      </c>
      <c r="B2999" s="18">
        <v>5</v>
      </c>
      <c r="C2999" s="18">
        <v>5</v>
      </c>
      <c r="D2999" s="10">
        <v>1</v>
      </c>
      <c r="E2999" s="11" t="str">
        <f t="shared" si="46"/>
        <v>COMPLETO</v>
      </c>
    </row>
    <row r="3000" spans="1:5">
      <c r="A3000" s="12" t="s">
        <v>69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3" t="s">
        <v>9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4" t="s">
        <v>50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5" t="s">
        <v>64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2" t="s">
        <v>31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3" t="s">
        <v>9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4" t="s">
        <v>32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5" t="s">
        <v>11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2" t="s">
        <v>180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3" t="s">
        <v>18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4" t="s">
        <v>35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5" t="s">
        <v>11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2" t="s">
        <v>61</v>
      </c>
      <c r="B3012" s="18">
        <v>24</v>
      </c>
      <c r="C3012" s="18">
        <v>24</v>
      </c>
      <c r="D3012" s="10">
        <v>1</v>
      </c>
      <c r="E3012" s="11" t="str">
        <f t="shared" si="46"/>
        <v>COMPLETO</v>
      </c>
    </row>
    <row r="3013" spans="1:5">
      <c r="A3013" s="13" t="s">
        <v>62</v>
      </c>
      <c r="B3013" s="18">
        <v>24</v>
      </c>
      <c r="C3013" s="18">
        <v>24</v>
      </c>
      <c r="D3013" s="10">
        <v>1</v>
      </c>
      <c r="E3013" s="11" t="str">
        <f t="shared" si="46"/>
        <v>COMPLETO</v>
      </c>
    </row>
    <row r="3014" spans="1:5">
      <c r="A3014" s="14" t="s">
        <v>63</v>
      </c>
      <c r="B3014" s="18">
        <v>24</v>
      </c>
      <c r="C3014" s="18">
        <v>24</v>
      </c>
      <c r="D3014" s="10">
        <v>1</v>
      </c>
      <c r="E3014" s="11" t="str">
        <f t="shared" si="46"/>
        <v>COMPLETO</v>
      </c>
    </row>
    <row r="3015" spans="1:5">
      <c r="A3015" s="15" t="s">
        <v>64</v>
      </c>
      <c r="B3015" s="18">
        <v>24</v>
      </c>
      <c r="C3015" s="18">
        <v>24</v>
      </c>
      <c r="D3015" s="10">
        <v>1</v>
      </c>
      <c r="E3015" s="11" t="str">
        <f t="shared" si="46"/>
        <v>COMPLETO</v>
      </c>
    </row>
    <row r="3016" spans="1:5">
      <c r="A3016" s="12" t="s">
        <v>121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9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4" t="s">
        <v>63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5" t="s">
        <v>11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2" t="s">
        <v>49</v>
      </c>
      <c r="B3020" s="18">
        <v>12</v>
      </c>
      <c r="C3020" s="18">
        <v>12</v>
      </c>
      <c r="D3020" s="10">
        <v>1</v>
      </c>
      <c r="E3020" s="11" t="str">
        <f t="shared" si="47"/>
        <v>COMPLETO</v>
      </c>
    </row>
    <row r="3021" spans="1:5">
      <c r="A3021" s="13" t="s">
        <v>62</v>
      </c>
      <c r="B3021" s="18">
        <v>12</v>
      </c>
      <c r="C3021" s="18">
        <v>12</v>
      </c>
      <c r="D3021" s="10">
        <v>1</v>
      </c>
      <c r="E3021" s="11" t="str">
        <f t="shared" si="47"/>
        <v>COMPLETO</v>
      </c>
    </row>
    <row r="3022" spans="1:5">
      <c r="A3022" s="14" t="s">
        <v>50</v>
      </c>
      <c r="B3022" s="18">
        <v>12</v>
      </c>
      <c r="C3022" s="18">
        <v>12</v>
      </c>
      <c r="D3022" s="10">
        <v>1</v>
      </c>
      <c r="E3022" s="11" t="str">
        <f t="shared" si="47"/>
        <v>COMPLETO</v>
      </c>
    </row>
    <row r="3023" spans="1:5">
      <c r="A3023" s="15" t="s">
        <v>90</v>
      </c>
      <c r="B3023" s="18">
        <v>12</v>
      </c>
      <c r="C3023" s="18">
        <v>12</v>
      </c>
      <c r="D3023" s="10">
        <v>1</v>
      </c>
      <c r="E3023" s="11" t="str">
        <f t="shared" si="47"/>
        <v>COMPLETO</v>
      </c>
    </row>
    <row r="3024" spans="1:5">
      <c r="A3024" s="12" t="s">
        <v>58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3" t="s">
        <v>9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4" t="s">
        <v>59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5" t="s">
        <v>11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2" t="s">
        <v>124</v>
      </c>
      <c r="B3028" s="18">
        <v>12</v>
      </c>
      <c r="C3028" s="18">
        <v>12</v>
      </c>
      <c r="D3028" s="10">
        <v>1</v>
      </c>
      <c r="E3028" s="11" t="str">
        <f t="shared" si="47"/>
        <v>COMPLETO</v>
      </c>
    </row>
    <row r="3029" spans="1:5">
      <c r="A3029" s="13" t="s">
        <v>18</v>
      </c>
      <c r="B3029" s="18">
        <v>12</v>
      </c>
      <c r="C3029" s="18">
        <v>12</v>
      </c>
      <c r="D3029" s="10">
        <v>1</v>
      </c>
      <c r="E3029" s="11" t="str">
        <f t="shared" si="47"/>
        <v>COMPLETO</v>
      </c>
    </row>
    <row r="3030" spans="1:5">
      <c r="A3030" s="14" t="s">
        <v>45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5" t="s">
        <v>46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2" t="s">
        <v>17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3" t="s">
        <v>18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4" t="s">
        <v>19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2" t="s">
        <v>152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4" t="s">
        <v>27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2" t="s">
        <v>56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3" t="s">
        <v>57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4" t="s">
        <v>19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5" t="s">
        <v>11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2" t="s">
        <v>169</v>
      </c>
      <c r="B3044" s="18">
        <v>8</v>
      </c>
      <c r="C3044" s="18">
        <v>8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8">
        <v>8</v>
      </c>
      <c r="C3045" s="18">
        <v>8</v>
      </c>
      <c r="D3045" s="10">
        <v>1</v>
      </c>
      <c r="E3045" s="11" t="str">
        <f t="shared" si="47"/>
        <v>COMPLETO</v>
      </c>
    </row>
    <row r="3046" spans="1:5">
      <c r="A3046" s="14" t="s">
        <v>50</v>
      </c>
      <c r="B3046" s="18">
        <v>8</v>
      </c>
      <c r="C3046" s="18">
        <v>8</v>
      </c>
      <c r="D3046" s="10">
        <v>1</v>
      </c>
      <c r="E3046" s="11" t="str">
        <f t="shared" si="47"/>
        <v>COMPLETO</v>
      </c>
    </row>
    <row r="3047" spans="1:5">
      <c r="A3047" s="15" t="s">
        <v>170</v>
      </c>
      <c r="B3047" s="18">
        <v>8</v>
      </c>
      <c r="C3047" s="18">
        <v>8</v>
      </c>
      <c r="D3047" s="10">
        <v>1</v>
      </c>
      <c r="E3047" s="11" t="str">
        <f t="shared" si="47"/>
        <v>COMPLETO</v>
      </c>
    </row>
    <row r="3048" spans="1:5">
      <c r="A3048" s="12" t="s">
        <v>138</v>
      </c>
      <c r="B3048" s="18">
        <v>18</v>
      </c>
      <c r="C3048" s="18">
        <v>18</v>
      </c>
      <c r="D3048" s="10">
        <v>1</v>
      </c>
      <c r="E3048" s="11" t="str">
        <f t="shared" si="47"/>
        <v>COMPLETO</v>
      </c>
    </row>
    <row r="3049" spans="1:5">
      <c r="A3049" s="13" t="s">
        <v>116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4" t="s">
        <v>74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5" t="s">
        <v>75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2" t="s">
        <v>20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18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21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47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33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21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158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3" t="s">
        <v>18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4" t="s">
        <v>19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2" t="s">
        <v>8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3" t="s">
        <v>9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4" t="s">
        <v>10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5" t="s">
        <v>11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2" t="s">
        <v>40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3" t="s">
        <v>18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4" t="s">
        <v>41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5" t="s">
        <v>11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2" t="s">
        <v>48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3" t="s">
        <v>13</v>
      </c>
      <c r="B3077" s="18">
        <v>15</v>
      </c>
      <c r="C3077" s="18">
        <v>15</v>
      </c>
      <c r="D3077" s="10">
        <v>1</v>
      </c>
      <c r="E3077" s="11" t="str">
        <f t="shared" si="47"/>
        <v>COMPLETO</v>
      </c>
    </row>
    <row r="3078" spans="1:5">
      <c r="A3078" s="14" t="s">
        <v>30</v>
      </c>
      <c r="B3078" s="18">
        <v>15</v>
      </c>
      <c r="C3078" s="18">
        <v>15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8">
        <v>15</v>
      </c>
      <c r="C3079" s="18">
        <v>15</v>
      </c>
      <c r="D3079" s="10">
        <v>1</v>
      </c>
      <c r="E3079" s="11" t="str">
        <f t="shared" si="47"/>
        <v>COMPLETO</v>
      </c>
    </row>
    <row r="3080" spans="1:5">
      <c r="A3080" s="13" t="s">
        <v>15</v>
      </c>
      <c r="B3080" s="18">
        <v>5</v>
      </c>
      <c r="C3080" s="18">
        <v>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30</v>
      </c>
      <c r="B3081" s="18">
        <v>5</v>
      </c>
      <c r="C3081" s="18">
        <v>5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2" t="s">
        <v>51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18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30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11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22</v>
      </c>
      <c r="B3087" s="18">
        <v>16</v>
      </c>
      <c r="C3087" s="18">
        <v>16</v>
      </c>
      <c r="D3087" s="10">
        <v>1</v>
      </c>
      <c r="E3087" s="11" t="str">
        <f t="shared" si="48"/>
        <v>COMPLETO</v>
      </c>
    </row>
    <row r="3088" spans="1:5">
      <c r="A3088" s="13" t="s">
        <v>23</v>
      </c>
      <c r="B3088" s="18">
        <v>10</v>
      </c>
      <c r="C3088" s="18">
        <v>10</v>
      </c>
      <c r="D3088" s="10">
        <v>1</v>
      </c>
      <c r="E3088" s="11" t="str">
        <f t="shared" si="48"/>
        <v>COMPLETO</v>
      </c>
    </row>
    <row r="3089" spans="1:5">
      <c r="A3089" s="14" t="s">
        <v>10</v>
      </c>
      <c r="B3089" s="18">
        <v>10</v>
      </c>
      <c r="C3089" s="18">
        <v>10</v>
      </c>
      <c r="D3089" s="10">
        <v>1</v>
      </c>
      <c r="E3089" s="11" t="str">
        <f t="shared" si="48"/>
        <v>COMPLETO</v>
      </c>
    </row>
    <row r="3090" spans="1:5">
      <c r="A3090" s="15" t="s">
        <v>11</v>
      </c>
      <c r="B3090" s="18">
        <v>10</v>
      </c>
      <c r="C3090" s="18">
        <v>10</v>
      </c>
      <c r="D3090" s="10">
        <v>1</v>
      </c>
      <c r="E3090" s="11" t="str">
        <f t="shared" si="48"/>
        <v>COMPLETO</v>
      </c>
    </row>
    <row r="3091" spans="1:5">
      <c r="A3091" s="13" t="s">
        <v>24</v>
      </c>
      <c r="B3091" s="18">
        <v>6</v>
      </c>
      <c r="C3091" s="18">
        <v>6</v>
      </c>
      <c r="D3091" s="10">
        <v>1</v>
      </c>
      <c r="E3091" s="11" t="str">
        <f t="shared" si="48"/>
        <v>COMPLETO</v>
      </c>
    </row>
    <row r="3092" spans="1:5">
      <c r="A3092" s="14" t="s">
        <v>10</v>
      </c>
      <c r="B3092" s="18">
        <v>6</v>
      </c>
      <c r="C3092" s="18">
        <v>6</v>
      </c>
      <c r="D3092" s="10">
        <v>1</v>
      </c>
      <c r="E3092" s="11" t="str">
        <f t="shared" si="48"/>
        <v>COMPLETO</v>
      </c>
    </row>
    <row r="3093" spans="1:5">
      <c r="A3093" s="15" t="s">
        <v>25</v>
      </c>
      <c r="B3093" s="18">
        <v>6</v>
      </c>
      <c r="C3093" s="18">
        <v>6</v>
      </c>
      <c r="D3093" s="10">
        <v>1</v>
      </c>
      <c r="E3093" s="11" t="str">
        <f t="shared" si="48"/>
        <v>COMPLETO</v>
      </c>
    </row>
    <row r="3094" spans="1:5">
      <c r="A3094" s="12" t="s">
        <v>78</v>
      </c>
      <c r="B3094" s="18">
        <v>12</v>
      </c>
      <c r="C3094" s="18">
        <v>12</v>
      </c>
      <c r="D3094" s="10">
        <v>1</v>
      </c>
      <c r="E3094" s="11" t="str">
        <f t="shared" si="48"/>
        <v>COMPLETO</v>
      </c>
    </row>
    <row r="3095" spans="1:5">
      <c r="A3095" s="13" t="s">
        <v>18</v>
      </c>
      <c r="B3095" s="18">
        <v>12</v>
      </c>
      <c r="C3095" s="18">
        <v>12</v>
      </c>
      <c r="D3095" s="10">
        <v>1</v>
      </c>
      <c r="E3095" s="11" t="str">
        <f t="shared" si="48"/>
        <v>COMPLETO</v>
      </c>
    </row>
    <row r="3096" spans="1:5">
      <c r="A3096" s="14" t="s">
        <v>45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5" t="s">
        <v>46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2" t="s">
        <v>28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3" t="s">
        <v>29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4" t="s">
        <v>30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5" t="s">
        <v>11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2" t="s">
        <v>60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3" t="s">
        <v>9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4" t="s">
        <v>14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5" t="s">
        <v>11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2" t="s">
        <v>12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3" t="s">
        <v>13</v>
      </c>
      <c r="B3107" s="18">
        <v>15</v>
      </c>
      <c r="C3107" s="18">
        <v>15</v>
      </c>
      <c r="D3107" s="10">
        <v>1</v>
      </c>
      <c r="E3107" s="11" t="str">
        <f t="shared" si="48"/>
        <v>COMPLETO</v>
      </c>
    </row>
    <row r="3108" spans="1:5">
      <c r="A3108" s="14" t="s">
        <v>14</v>
      </c>
      <c r="B3108" s="18">
        <v>15</v>
      </c>
      <c r="C3108" s="18">
        <v>15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8">
        <v>15</v>
      </c>
      <c r="C3109" s="18">
        <v>15</v>
      </c>
      <c r="D3109" s="10">
        <v>1</v>
      </c>
      <c r="E3109" s="11" t="str">
        <f t="shared" si="48"/>
        <v>COMPLETO</v>
      </c>
    </row>
    <row r="3110" spans="1:5">
      <c r="A3110" s="13" t="s">
        <v>15</v>
      </c>
      <c r="B3110" s="18">
        <v>5</v>
      </c>
      <c r="C3110" s="18">
        <v>5</v>
      </c>
      <c r="D3110" s="10">
        <v>1</v>
      </c>
      <c r="E3110" s="11" t="str">
        <f t="shared" si="48"/>
        <v>COMPLETO</v>
      </c>
    </row>
    <row r="3111" spans="1:5">
      <c r="A3111" s="14" t="s">
        <v>14</v>
      </c>
      <c r="B3111" s="18">
        <v>5</v>
      </c>
      <c r="C3111" s="18">
        <v>5</v>
      </c>
      <c r="D3111" s="10">
        <v>1</v>
      </c>
      <c r="E3111" s="11" t="str">
        <f t="shared" si="48"/>
        <v>COMPLETO</v>
      </c>
    </row>
    <row r="3112" spans="1:5">
      <c r="A3112" s="15" t="s">
        <v>16</v>
      </c>
      <c r="B3112" s="18">
        <v>5</v>
      </c>
      <c r="C3112" s="18">
        <v>5</v>
      </c>
      <c r="D3112" s="10">
        <v>1</v>
      </c>
      <c r="E3112" s="11" t="str">
        <f t="shared" si="48"/>
        <v>COMPLETO</v>
      </c>
    </row>
    <row r="3113" spans="1:5">
      <c r="A3113" s="12" t="s">
        <v>76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3" t="s">
        <v>18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4" t="s">
        <v>19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2" t="s">
        <v>71</v>
      </c>
      <c r="B3117" s="18">
        <v>12</v>
      </c>
      <c r="C3117" s="18">
        <v>11</v>
      </c>
      <c r="D3117" s="10">
        <v>0.91666666666666663</v>
      </c>
      <c r="E3117" s="11" t="str">
        <f t="shared" si="48"/>
        <v>INCOMPLETO</v>
      </c>
    </row>
    <row r="3118" spans="1:5">
      <c r="A3118" s="13" t="s">
        <v>18</v>
      </c>
      <c r="B3118" s="18">
        <v>12</v>
      </c>
      <c r="C3118" s="18">
        <v>11</v>
      </c>
      <c r="D3118" s="10">
        <v>0.91666666666666663</v>
      </c>
      <c r="E3118" s="11" t="str">
        <f t="shared" si="48"/>
        <v>INCOMPLETO</v>
      </c>
    </row>
    <row r="3119" spans="1:5">
      <c r="A3119" s="14" t="s">
        <v>45</v>
      </c>
      <c r="B3119" s="18">
        <v>12</v>
      </c>
      <c r="C3119" s="18">
        <v>11</v>
      </c>
      <c r="D3119" s="10">
        <v>0.91666666666666663</v>
      </c>
      <c r="E3119" s="11" t="str">
        <f t="shared" si="48"/>
        <v>INCOMPLETO</v>
      </c>
    </row>
    <row r="3120" spans="1:5">
      <c r="A3120" s="15" t="s">
        <v>46</v>
      </c>
      <c r="B3120" s="18">
        <v>12</v>
      </c>
      <c r="C3120" s="18">
        <v>11</v>
      </c>
      <c r="D3120" s="10">
        <v>0.91666666666666663</v>
      </c>
      <c r="E3120" s="11" t="str">
        <f t="shared" si="48"/>
        <v>INCOMPLETO</v>
      </c>
    </row>
    <row r="3121" spans="1:5">
      <c r="A3121" s="12" t="s">
        <v>115</v>
      </c>
      <c r="B3121" s="18">
        <v>6</v>
      </c>
      <c r="C3121" s="18">
        <v>5</v>
      </c>
      <c r="D3121" s="10">
        <v>0.83333333333333337</v>
      </c>
      <c r="E3121" s="11" t="str">
        <f t="shared" si="48"/>
        <v>INCOMPLETO</v>
      </c>
    </row>
    <row r="3122" spans="1:5">
      <c r="A3122" s="13" t="s">
        <v>116</v>
      </c>
      <c r="B3122" s="18">
        <v>6</v>
      </c>
      <c r="C3122" s="18">
        <v>5</v>
      </c>
      <c r="D3122" s="10">
        <v>0.83333333333333337</v>
      </c>
      <c r="E3122" s="11" t="str">
        <f t="shared" si="48"/>
        <v>INCOMPLETO</v>
      </c>
    </row>
    <row r="3123" spans="1:5">
      <c r="A3123" s="14" t="s">
        <v>117</v>
      </c>
      <c r="B3123" s="18">
        <v>6</v>
      </c>
      <c r="C3123" s="18">
        <v>5</v>
      </c>
      <c r="D3123" s="10">
        <v>0.83333333333333337</v>
      </c>
      <c r="E3123" s="11" t="str">
        <f t="shared" si="48"/>
        <v>INCOMPLETO</v>
      </c>
    </row>
    <row r="3124" spans="1:5">
      <c r="A3124" s="15" t="s">
        <v>118</v>
      </c>
      <c r="B3124" s="18">
        <v>6</v>
      </c>
      <c r="C3124" s="18">
        <v>5</v>
      </c>
      <c r="D3124" s="10">
        <v>0.83333333333333337</v>
      </c>
      <c r="E3124" s="11" t="str">
        <f t="shared" si="48"/>
        <v>INCOMPLETO</v>
      </c>
    </row>
    <row r="3125" spans="1:5">
      <c r="A3125" s="12" t="s">
        <v>68</v>
      </c>
      <c r="B3125" s="18">
        <v>20</v>
      </c>
      <c r="C3125" s="18">
        <v>15</v>
      </c>
      <c r="D3125" s="10">
        <v>0.75</v>
      </c>
      <c r="E3125" s="11" t="str">
        <f t="shared" si="48"/>
        <v>INCOMPLETO</v>
      </c>
    </row>
    <row r="3126" spans="1:5">
      <c r="A3126" s="13" t="s">
        <v>39</v>
      </c>
      <c r="B3126" s="18">
        <v>20</v>
      </c>
      <c r="C3126" s="18">
        <v>15</v>
      </c>
      <c r="D3126" s="10">
        <v>0.75</v>
      </c>
      <c r="E3126" s="11" t="str">
        <f t="shared" si="48"/>
        <v>INCOMPLETO</v>
      </c>
    </row>
    <row r="3127" spans="1:5">
      <c r="A3127" s="14" t="s">
        <v>37</v>
      </c>
      <c r="B3127" s="18">
        <v>20</v>
      </c>
      <c r="C3127" s="18">
        <v>15</v>
      </c>
      <c r="D3127" s="10">
        <v>0.75</v>
      </c>
      <c r="E3127" s="11" t="str">
        <f t="shared" si="48"/>
        <v>INCOMPLETO</v>
      </c>
    </row>
    <row r="3128" spans="1:5">
      <c r="A3128" s="15" t="s">
        <v>11</v>
      </c>
      <c r="B3128" s="18">
        <v>20</v>
      </c>
      <c r="C3128" s="18">
        <v>15</v>
      </c>
      <c r="D3128" s="10">
        <v>0.75</v>
      </c>
      <c r="E3128" s="11" t="str">
        <f t="shared" si="48"/>
        <v>INCOMPLETO</v>
      </c>
    </row>
    <row r="3129" spans="1:5">
      <c r="A3129" s="12" t="s">
        <v>119</v>
      </c>
      <c r="B3129" s="18">
        <v>15</v>
      </c>
      <c r="C3129" s="18">
        <v>11</v>
      </c>
      <c r="D3129" s="10">
        <v>0.73333333333333328</v>
      </c>
      <c r="E3129" s="11" t="str">
        <f t="shared" si="48"/>
        <v>INCOMPLETO</v>
      </c>
    </row>
    <row r="3130" spans="1:5">
      <c r="A3130" s="13" t="s">
        <v>89</v>
      </c>
      <c r="B3130" s="18">
        <v>15</v>
      </c>
      <c r="C3130" s="18">
        <v>11</v>
      </c>
      <c r="D3130" s="10">
        <v>0.73333333333333328</v>
      </c>
      <c r="E3130" s="11" t="str">
        <f t="shared" si="48"/>
        <v>INCOMPLETO</v>
      </c>
    </row>
    <row r="3131" spans="1:5">
      <c r="A3131" s="14" t="s">
        <v>117</v>
      </c>
      <c r="B3131" s="18">
        <v>15</v>
      </c>
      <c r="C3131" s="18">
        <v>11</v>
      </c>
      <c r="D3131" s="10">
        <v>0.73333333333333328</v>
      </c>
      <c r="E3131" s="11" t="str">
        <f t="shared" si="48"/>
        <v>INCOMPLETO</v>
      </c>
    </row>
    <row r="3132" spans="1:5">
      <c r="A3132" s="15" t="s">
        <v>120</v>
      </c>
      <c r="B3132" s="18">
        <v>15</v>
      </c>
      <c r="C3132" s="18">
        <v>11</v>
      </c>
      <c r="D3132" s="10">
        <v>0.73333333333333328</v>
      </c>
      <c r="E3132" s="11" t="str">
        <f t="shared" si="48"/>
        <v>INCOMPLETO</v>
      </c>
    </row>
    <row r="3133" spans="1:5">
      <c r="A3133" s="12" t="s">
        <v>26</v>
      </c>
      <c r="B3133" s="18">
        <v>18</v>
      </c>
      <c r="C3133" s="18">
        <v>12</v>
      </c>
      <c r="D3133" s="10">
        <v>0.66666666666666663</v>
      </c>
      <c r="E3133" s="11" t="str">
        <f t="shared" si="48"/>
        <v>INCOMPLETO</v>
      </c>
    </row>
    <row r="3134" spans="1:5">
      <c r="A3134" s="13" t="s">
        <v>23</v>
      </c>
      <c r="B3134" s="18">
        <v>10</v>
      </c>
      <c r="C3134" s="18">
        <v>10</v>
      </c>
      <c r="D3134" s="10">
        <v>1</v>
      </c>
      <c r="E3134" s="11" t="str">
        <f t="shared" si="48"/>
        <v>COMPLETO</v>
      </c>
    </row>
    <row r="3135" spans="1:5">
      <c r="A3135" s="14" t="s">
        <v>27</v>
      </c>
      <c r="B3135" s="18">
        <v>10</v>
      </c>
      <c r="C3135" s="18">
        <v>10</v>
      </c>
      <c r="D3135" s="10">
        <v>1</v>
      </c>
      <c r="E3135" s="11" t="str">
        <f t="shared" si="48"/>
        <v>COMPLETO</v>
      </c>
    </row>
    <row r="3136" spans="1:5">
      <c r="A3136" s="15" t="s">
        <v>11</v>
      </c>
      <c r="B3136" s="18">
        <v>10</v>
      </c>
      <c r="C3136" s="18">
        <v>10</v>
      </c>
      <c r="D3136" s="10">
        <v>1</v>
      </c>
      <c r="E3136" s="11" t="str">
        <f t="shared" si="48"/>
        <v>COMPLETO</v>
      </c>
    </row>
    <row r="3137" spans="1:5">
      <c r="A3137" s="13" t="s">
        <v>24</v>
      </c>
      <c r="B3137" s="18">
        <v>8</v>
      </c>
      <c r="C3137" s="18">
        <v>2</v>
      </c>
      <c r="D3137" s="10">
        <v>0.25</v>
      </c>
      <c r="E3137" s="11" t="str">
        <f t="shared" si="48"/>
        <v>INCOMPLETO</v>
      </c>
    </row>
    <row r="3138" spans="1:5">
      <c r="A3138" s="14" t="s">
        <v>27</v>
      </c>
      <c r="B3138" s="18">
        <v>8</v>
      </c>
      <c r="C3138" s="18">
        <v>2</v>
      </c>
      <c r="D3138" s="10">
        <v>0.25</v>
      </c>
      <c r="E3138" s="11" t="str">
        <f t="shared" si="48"/>
        <v>INCOMPLETO</v>
      </c>
    </row>
    <row r="3139" spans="1:5">
      <c r="A3139" s="15" t="s">
        <v>16</v>
      </c>
      <c r="B3139" s="18">
        <v>8</v>
      </c>
      <c r="C3139" s="18">
        <v>2</v>
      </c>
      <c r="D3139" s="10">
        <v>0.25</v>
      </c>
      <c r="E3139" s="11" t="str">
        <f t="shared" si="48"/>
        <v>INCOMPLETO</v>
      </c>
    </row>
    <row r="3140" spans="1:5">
      <c r="A3140" s="12" t="s">
        <v>162</v>
      </c>
      <c r="B3140" s="18">
        <v>20</v>
      </c>
      <c r="C3140" s="18">
        <v>11</v>
      </c>
      <c r="D3140" s="10">
        <v>0.55000000000000004</v>
      </c>
      <c r="E3140" s="11" t="str">
        <f t="shared" si="48"/>
        <v>INCOMPLETO</v>
      </c>
    </row>
    <row r="3141" spans="1:5">
      <c r="A3141" s="13" t="s">
        <v>9</v>
      </c>
      <c r="B3141" s="18">
        <v>20</v>
      </c>
      <c r="C3141" s="18">
        <v>11</v>
      </c>
      <c r="D3141" s="10">
        <v>0.55000000000000004</v>
      </c>
      <c r="E3141" s="11" t="str">
        <f t="shared" si="48"/>
        <v>INCOMPLETO</v>
      </c>
    </row>
    <row r="3142" spans="1:5">
      <c r="A3142" s="14" t="s">
        <v>83</v>
      </c>
      <c r="B3142" s="18">
        <v>20</v>
      </c>
      <c r="C3142" s="18">
        <v>11</v>
      </c>
      <c r="D3142" s="10">
        <v>0.55000000000000004</v>
      </c>
      <c r="E3142" s="11" t="str">
        <f t="shared" si="48"/>
        <v>INCOMPLETO</v>
      </c>
    </row>
    <row r="3143" spans="1:5">
      <c r="A3143" s="15" t="s">
        <v>16</v>
      </c>
      <c r="B3143" s="18">
        <v>20</v>
      </c>
      <c r="C3143" s="18">
        <v>11</v>
      </c>
      <c r="D3143" s="10">
        <v>0.55000000000000004</v>
      </c>
      <c r="E3143" s="11" t="str">
        <f t="shared" si="48"/>
        <v>INCOMPLETO</v>
      </c>
    </row>
    <row r="3144" spans="1:5">
      <c r="A3144" s="12" t="s">
        <v>55</v>
      </c>
      <c r="B3144" s="18">
        <v>20</v>
      </c>
      <c r="C3144" s="18">
        <v>9</v>
      </c>
      <c r="D3144" s="10">
        <v>0.45</v>
      </c>
      <c r="E3144" s="11" t="str">
        <f t="shared" ref="E3144:E3207" si="49">IF(D3144&gt;=100%,"COMPLETO","INCOMPLETO")</f>
        <v>INCOMPLETO</v>
      </c>
    </row>
    <row r="3145" spans="1:5">
      <c r="A3145" s="13" t="s">
        <v>18</v>
      </c>
      <c r="B3145" s="18">
        <v>20</v>
      </c>
      <c r="C3145" s="18">
        <v>9</v>
      </c>
      <c r="D3145" s="10">
        <v>0.45</v>
      </c>
      <c r="E3145" s="11" t="str">
        <f t="shared" si="49"/>
        <v>INCOMPLETO</v>
      </c>
    </row>
    <row r="3146" spans="1:5">
      <c r="A3146" s="14" t="s">
        <v>37</v>
      </c>
      <c r="B3146" s="18">
        <v>20</v>
      </c>
      <c r="C3146" s="18">
        <v>9</v>
      </c>
      <c r="D3146" s="10">
        <v>0.45</v>
      </c>
      <c r="E3146" s="11" t="str">
        <f t="shared" si="49"/>
        <v>INCOMPLETO</v>
      </c>
    </row>
    <row r="3147" spans="1:5">
      <c r="A3147" s="15" t="s">
        <v>11</v>
      </c>
      <c r="B3147" s="18">
        <v>20</v>
      </c>
      <c r="C3147" s="18">
        <v>9</v>
      </c>
      <c r="D3147" s="10">
        <v>0.45</v>
      </c>
      <c r="E3147" s="11" t="str">
        <f t="shared" si="49"/>
        <v>INCOMPLETO</v>
      </c>
    </row>
    <row r="3148" spans="1:5">
      <c r="A3148" s="12" t="s">
        <v>65</v>
      </c>
      <c r="B3148" s="18">
        <v>40</v>
      </c>
      <c r="C3148" s="18">
        <v>17</v>
      </c>
      <c r="D3148" s="10">
        <v>0.42499999999999999</v>
      </c>
      <c r="E3148" s="11" t="str">
        <f t="shared" si="49"/>
        <v>INCOMPLETO</v>
      </c>
    </row>
    <row r="3149" spans="1:5">
      <c r="A3149" s="13" t="s">
        <v>18</v>
      </c>
      <c r="B3149" s="18">
        <v>20</v>
      </c>
      <c r="C3149" s="18">
        <v>9</v>
      </c>
      <c r="D3149" s="10">
        <v>0.45</v>
      </c>
      <c r="E3149" s="11" t="str">
        <f t="shared" si="49"/>
        <v>INCOMPLETO</v>
      </c>
    </row>
    <row r="3150" spans="1:5">
      <c r="A3150" s="14" t="s">
        <v>43</v>
      </c>
      <c r="B3150" s="18">
        <v>20</v>
      </c>
      <c r="C3150" s="18">
        <v>9</v>
      </c>
      <c r="D3150" s="10">
        <v>0.45</v>
      </c>
      <c r="E3150" s="11" t="str">
        <f t="shared" si="49"/>
        <v>INCOMPLETO</v>
      </c>
    </row>
    <row r="3151" spans="1:5">
      <c r="A3151" s="15" t="s">
        <v>11</v>
      </c>
      <c r="B3151" s="18">
        <v>20</v>
      </c>
      <c r="C3151" s="18">
        <v>9</v>
      </c>
      <c r="D3151" s="10">
        <v>0.45</v>
      </c>
      <c r="E3151" s="11" t="str">
        <f t="shared" si="49"/>
        <v>INCOMPLETO</v>
      </c>
    </row>
    <row r="3152" spans="1:5">
      <c r="A3152" s="13" t="s">
        <v>9</v>
      </c>
      <c r="B3152" s="18">
        <v>20</v>
      </c>
      <c r="C3152" s="18">
        <v>8</v>
      </c>
      <c r="D3152" s="10">
        <v>0.4</v>
      </c>
      <c r="E3152" s="11" t="str">
        <f t="shared" si="49"/>
        <v>INCOMPLETO</v>
      </c>
    </row>
    <row r="3153" spans="1:5">
      <c r="A3153" s="14" t="s">
        <v>43</v>
      </c>
      <c r="B3153" s="18">
        <v>20</v>
      </c>
      <c r="C3153" s="18">
        <v>8</v>
      </c>
      <c r="D3153" s="10">
        <v>0.4</v>
      </c>
      <c r="E3153" s="11" t="str">
        <f t="shared" si="49"/>
        <v>INCOMPLETO</v>
      </c>
    </row>
    <row r="3154" spans="1:5">
      <c r="A3154" s="15" t="s">
        <v>11</v>
      </c>
      <c r="B3154" s="18">
        <v>20</v>
      </c>
      <c r="C3154" s="18">
        <v>8</v>
      </c>
      <c r="D3154" s="10">
        <v>0.4</v>
      </c>
      <c r="E3154" s="11" t="str">
        <f t="shared" si="49"/>
        <v>INCOMPLETO</v>
      </c>
    </row>
    <row r="3155" spans="1:5">
      <c r="A3155" s="12" t="s">
        <v>137</v>
      </c>
      <c r="B3155" s="18">
        <v>5</v>
      </c>
      <c r="C3155" s="18">
        <v>2</v>
      </c>
      <c r="D3155" s="10">
        <v>0.4</v>
      </c>
      <c r="E3155" s="11" t="str">
        <f t="shared" si="49"/>
        <v>INCOMPLETO</v>
      </c>
    </row>
    <row r="3156" spans="1:5">
      <c r="A3156" s="13" t="s">
        <v>66</v>
      </c>
      <c r="B3156" s="18">
        <v>5</v>
      </c>
      <c r="C3156" s="18">
        <v>2</v>
      </c>
      <c r="D3156" s="10">
        <v>0.4</v>
      </c>
      <c r="E3156" s="11" t="str">
        <f t="shared" si="49"/>
        <v>INCOMPLETO</v>
      </c>
    </row>
    <row r="3157" spans="1:5">
      <c r="A3157" s="14" t="s">
        <v>43</v>
      </c>
      <c r="B3157" s="18">
        <v>5</v>
      </c>
      <c r="C3157" s="18">
        <v>2</v>
      </c>
      <c r="D3157" s="10">
        <v>0.4</v>
      </c>
      <c r="E3157" s="11" t="str">
        <f t="shared" si="49"/>
        <v>INCOMPLETO</v>
      </c>
    </row>
    <row r="3158" spans="1:5">
      <c r="A3158" s="15" t="s">
        <v>11</v>
      </c>
      <c r="B3158" s="18">
        <v>5</v>
      </c>
      <c r="C3158" s="18">
        <v>2</v>
      </c>
      <c r="D3158" s="10">
        <v>0.4</v>
      </c>
      <c r="E3158" s="11" t="str">
        <f t="shared" si="49"/>
        <v>INCOMPLETO</v>
      </c>
    </row>
    <row r="3159" spans="1:5">
      <c r="A3159" s="12" t="s">
        <v>106</v>
      </c>
      <c r="B3159" s="18">
        <v>21</v>
      </c>
      <c r="C3159" s="18">
        <v>7</v>
      </c>
      <c r="D3159" s="10">
        <v>0.33333333333333331</v>
      </c>
      <c r="E3159" s="11" t="str">
        <f t="shared" si="49"/>
        <v>INCOMPLETO</v>
      </c>
    </row>
    <row r="3160" spans="1:5">
      <c r="A3160" s="13" t="s">
        <v>107</v>
      </c>
      <c r="B3160" s="18">
        <v>2</v>
      </c>
      <c r="C3160" s="18">
        <v>1</v>
      </c>
      <c r="D3160" s="10">
        <v>0.5</v>
      </c>
      <c r="E3160" s="11" t="str">
        <f t="shared" si="49"/>
        <v>INCOMPLETO</v>
      </c>
    </row>
    <row r="3161" spans="1:5">
      <c r="A3161" s="14" t="s">
        <v>95</v>
      </c>
      <c r="B3161" s="18">
        <v>2</v>
      </c>
      <c r="C3161" s="18">
        <v>1</v>
      </c>
      <c r="D3161" s="10">
        <v>0.5</v>
      </c>
      <c r="E3161" s="11" t="str">
        <f t="shared" si="49"/>
        <v>INCOMPLETO</v>
      </c>
    </row>
    <row r="3162" spans="1:5">
      <c r="A3162" s="15" t="s">
        <v>108</v>
      </c>
      <c r="B3162" s="18">
        <v>2</v>
      </c>
      <c r="C3162" s="18">
        <v>1</v>
      </c>
      <c r="D3162" s="10">
        <v>0.5</v>
      </c>
      <c r="E3162" s="11" t="str">
        <f t="shared" si="49"/>
        <v>INCOMPLETO</v>
      </c>
    </row>
    <row r="3163" spans="1:5">
      <c r="A3163" s="13" t="s">
        <v>109</v>
      </c>
      <c r="B3163" s="18">
        <v>4</v>
      </c>
      <c r="C3163" s="18">
        <v>4</v>
      </c>
      <c r="D3163" s="10">
        <v>1</v>
      </c>
      <c r="E3163" s="11" t="str">
        <f t="shared" si="49"/>
        <v>COMPLETO</v>
      </c>
    </row>
    <row r="3164" spans="1:5">
      <c r="A3164" s="14" t="s">
        <v>95</v>
      </c>
      <c r="B3164" s="18">
        <v>4</v>
      </c>
      <c r="C3164" s="18">
        <v>4</v>
      </c>
      <c r="D3164" s="10">
        <v>1</v>
      </c>
      <c r="E3164" s="11" t="str">
        <f t="shared" si="49"/>
        <v>COMPLETO</v>
      </c>
    </row>
    <row r="3165" spans="1:5">
      <c r="A3165" s="15" t="s">
        <v>110</v>
      </c>
      <c r="B3165" s="18">
        <v>4</v>
      </c>
      <c r="C3165" s="18">
        <v>4</v>
      </c>
      <c r="D3165" s="10">
        <v>1</v>
      </c>
      <c r="E3165" s="11" t="str">
        <f t="shared" si="49"/>
        <v>COMPLETO</v>
      </c>
    </row>
    <row r="3166" spans="1:5">
      <c r="A3166" s="13" t="s">
        <v>111</v>
      </c>
      <c r="B3166" s="18">
        <v>4</v>
      </c>
      <c r="C3166" s="18">
        <v>2</v>
      </c>
      <c r="D3166" s="10">
        <v>0.5</v>
      </c>
      <c r="E3166" s="11" t="str">
        <f t="shared" si="49"/>
        <v>INCOMPLETO</v>
      </c>
    </row>
    <row r="3167" spans="1:5">
      <c r="A3167" s="14" t="s">
        <v>95</v>
      </c>
      <c r="B3167" s="18">
        <v>4</v>
      </c>
      <c r="C3167" s="18">
        <v>2</v>
      </c>
      <c r="D3167" s="10">
        <v>0.5</v>
      </c>
      <c r="E3167" s="11" t="str">
        <f t="shared" si="49"/>
        <v>INCOMPLETO</v>
      </c>
    </row>
    <row r="3168" spans="1:5">
      <c r="A3168" s="15" t="s">
        <v>98</v>
      </c>
      <c r="B3168" s="18">
        <v>4</v>
      </c>
      <c r="C3168" s="18">
        <v>2</v>
      </c>
      <c r="D3168" s="10">
        <v>0.5</v>
      </c>
      <c r="E3168" s="11" t="str">
        <f t="shared" si="49"/>
        <v>INCOMPLETO</v>
      </c>
    </row>
    <row r="3169" spans="1:5">
      <c r="A3169" s="13" t="s">
        <v>112</v>
      </c>
      <c r="B3169" s="18">
        <v>8</v>
      </c>
      <c r="C3169" s="18">
        <v>0</v>
      </c>
      <c r="D3169" s="10">
        <v>0</v>
      </c>
      <c r="E3169" s="11" t="str">
        <f t="shared" si="49"/>
        <v>INCOMPLETO</v>
      </c>
    </row>
    <row r="3170" spans="1:5">
      <c r="A3170" s="14" t="s">
        <v>95</v>
      </c>
      <c r="B3170" s="18">
        <v>8</v>
      </c>
      <c r="C3170" s="18">
        <v>0</v>
      </c>
      <c r="D3170" s="10">
        <v>0</v>
      </c>
      <c r="E3170" s="11" t="str">
        <f t="shared" si="49"/>
        <v>INCOMPLETO</v>
      </c>
    </row>
    <row r="3171" spans="1:5">
      <c r="A3171" s="15" t="s">
        <v>113</v>
      </c>
      <c r="B3171" s="18">
        <v>8</v>
      </c>
      <c r="C3171" s="18">
        <v>0</v>
      </c>
      <c r="D3171" s="10">
        <v>0</v>
      </c>
      <c r="E3171" s="11" t="str">
        <f t="shared" si="49"/>
        <v>INCOMPLETO</v>
      </c>
    </row>
    <row r="3172" spans="1:5">
      <c r="A3172" s="13" t="s">
        <v>101</v>
      </c>
      <c r="B3172" s="18">
        <v>3</v>
      </c>
      <c r="C3172" s="18">
        <v>0</v>
      </c>
      <c r="D3172" s="10">
        <v>0</v>
      </c>
      <c r="E3172" s="11" t="str">
        <f t="shared" si="49"/>
        <v>INCOMPLETO</v>
      </c>
    </row>
    <row r="3173" spans="1:5">
      <c r="A3173" s="14" t="s">
        <v>95</v>
      </c>
      <c r="B3173" s="18">
        <v>3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5" t="s">
        <v>114</v>
      </c>
      <c r="B3174" s="18">
        <v>3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2" t="s">
        <v>172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3" t="s">
        <v>18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4" t="s">
        <v>37</v>
      </c>
      <c r="B3177" s="18">
        <v>20</v>
      </c>
      <c r="C3177" s="18">
        <v>3</v>
      </c>
      <c r="D3177" s="10">
        <v>0.15</v>
      </c>
      <c r="E3177" s="11" t="str">
        <f t="shared" si="49"/>
        <v>INCOMPLETO</v>
      </c>
    </row>
    <row r="3178" spans="1:5">
      <c r="A3178" s="15" t="s">
        <v>11</v>
      </c>
      <c r="B3178" s="18">
        <v>20</v>
      </c>
      <c r="C3178" s="18">
        <v>3</v>
      </c>
      <c r="D3178" s="10">
        <v>0.15</v>
      </c>
      <c r="E3178" s="11" t="str">
        <f t="shared" si="49"/>
        <v>INCOMPLETO</v>
      </c>
    </row>
    <row r="3179" spans="1:5">
      <c r="A3179" s="12" t="s">
        <v>84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3" t="s">
        <v>9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4" t="s">
        <v>86</v>
      </c>
      <c r="B3181" s="18">
        <v>16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5" t="s">
        <v>87</v>
      </c>
      <c r="B3182" s="18">
        <v>16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2" t="s">
        <v>159</v>
      </c>
      <c r="B3183" s="18">
        <v>20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3" t="s">
        <v>167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4" t="s">
        <v>95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5" t="s">
        <v>96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9">
        <v>46318</v>
      </c>
      <c r="B3187" s="18">
        <v>656</v>
      </c>
      <c r="C3187" s="18">
        <v>503</v>
      </c>
      <c r="D3187" s="10">
        <v>0.76676829268292679</v>
      </c>
      <c r="E3187" s="11" t="str">
        <f t="shared" si="49"/>
        <v>INCOMPLETO</v>
      </c>
    </row>
    <row r="3188" spans="1:5">
      <c r="A3188" s="12" t="s">
        <v>84</v>
      </c>
      <c r="B3188" s="18">
        <v>16</v>
      </c>
      <c r="C3188" s="18">
        <v>17</v>
      </c>
      <c r="D3188" s="10">
        <v>1.0625</v>
      </c>
      <c r="E3188" s="11" t="str">
        <f t="shared" si="49"/>
        <v>COMPLETO</v>
      </c>
    </row>
    <row r="3189" spans="1:5">
      <c r="A3189" s="13" t="s">
        <v>85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4" t="s">
        <v>86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5" t="s">
        <v>87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2" t="s">
        <v>121</v>
      </c>
      <c r="B3192" s="18">
        <v>20</v>
      </c>
      <c r="C3192" s="18">
        <v>21</v>
      </c>
      <c r="D3192" s="10">
        <v>1.05</v>
      </c>
      <c r="E3192" s="11" t="str">
        <f t="shared" si="49"/>
        <v>COMPLETO</v>
      </c>
    </row>
    <row r="3193" spans="1:5">
      <c r="A3193" s="13" t="s">
        <v>18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4" t="s">
        <v>63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5" t="s">
        <v>11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2" t="s">
        <v>40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41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134</v>
      </c>
      <c r="B3200" s="18">
        <v>5</v>
      </c>
      <c r="C3200" s="18">
        <v>5</v>
      </c>
      <c r="D3200" s="10">
        <v>1</v>
      </c>
      <c r="E3200" s="11" t="str">
        <f t="shared" si="49"/>
        <v>COMPLETO</v>
      </c>
    </row>
    <row r="3201" spans="1:5">
      <c r="A3201" s="13" t="s">
        <v>66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4" t="s">
        <v>35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5" t="s">
        <v>80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2" t="s">
        <v>135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3" t="s">
        <v>18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4" t="s">
        <v>27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5" t="s">
        <v>11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2" t="s">
        <v>88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89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4" t="s">
        <v>19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5" t="s">
        <v>90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2" t="s">
        <v>158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3" t="s">
        <v>18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4" t="s">
        <v>19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2" t="s">
        <v>48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13</v>
      </c>
      <c r="B3217" s="18">
        <v>15</v>
      </c>
      <c r="C3217" s="18">
        <v>15</v>
      </c>
      <c r="D3217" s="10">
        <v>1</v>
      </c>
      <c r="E3217" s="11" t="str">
        <f t="shared" si="50"/>
        <v>COMPLETO</v>
      </c>
    </row>
    <row r="3218" spans="1:5">
      <c r="A3218" s="14" t="s">
        <v>30</v>
      </c>
      <c r="B3218" s="18">
        <v>15</v>
      </c>
      <c r="C3218" s="18">
        <v>15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8">
        <v>15</v>
      </c>
      <c r="C3219" s="18">
        <v>15</v>
      </c>
      <c r="D3219" s="10">
        <v>1</v>
      </c>
      <c r="E3219" s="11" t="str">
        <f t="shared" si="50"/>
        <v>COMPLETO</v>
      </c>
    </row>
    <row r="3220" spans="1:5">
      <c r="A3220" s="13" t="s">
        <v>15</v>
      </c>
      <c r="B3220" s="18">
        <v>5</v>
      </c>
      <c r="C3220" s="18">
        <v>5</v>
      </c>
      <c r="D3220" s="10">
        <v>1</v>
      </c>
      <c r="E3220" s="11" t="str">
        <f t="shared" si="50"/>
        <v>COMPLETO</v>
      </c>
    </row>
    <row r="3221" spans="1:5">
      <c r="A3221" s="14" t="s">
        <v>30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5" t="s">
        <v>54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2" t="s">
        <v>20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129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35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49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18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50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31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3" t="s">
        <v>9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4" t="s">
        <v>32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5" t="s">
        <v>11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2" t="s">
        <v>33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3" t="s">
        <v>9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4" t="s">
        <v>21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5" t="s">
        <v>11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2" t="s">
        <v>51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30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124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4" t="s">
        <v>45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5" t="s">
        <v>46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2" t="s">
        <v>76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3" t="s">
        <v>18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4" t="s">
        <v>19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5" t="s">
        <v>11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2" t="s">
        <v>71</v>
      </c>
      <c r="B3255" s="18">
        <v>12</v>
      </c>
      <c r="C3255" s="18">
        <v>12</v>
      </c>
      <c r="D3255" s="10">
        <v>1</v>
      </c>
      <c r="E3255" s="11" t="str">
        <f t="shared" si="50"/>
        <v>COMPLETO</v>
      </c>
    </row>
    <row r="3256" spans="1:5">
      <c r="A3256" s="13" t="s">
        <v>18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4" t="s">
        <v>45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5" t="s">
        <v>46</v>
      </c>
      <c r="B3258" s="18">
        <v>12</v>
      </c>
      <c r="C3258" s="18">
        <v>12</v>
      </c>
      <c r="D3258" s="10">
        <v>1</v>
      </c>
      <c r="E3258" s="11" t="str">
        <f t="shared" si="50"/>
        <v>COMPLETO</v>
      </c>
    </row>
    <row r="3259" spans="1:5">
      <c r="A3259" s="12" t="s">
        <v>181</v>
      </c>
      <c r="B3259" s="18">
        <v>18</v>
      </c>
      <c r="C3259" s="18">
        <v>18</v>
      </c>
      <c r="D3259" s="10">
        <v>1</v>
      </c>
      <c r="E3259" s="11" t="str">
        <f t="shared" si="50"/>
        <v>COMPLETO</v>
      </c>
    </row>
    <row r="3260" spans="1:5">
      <c r="A3260" s="13" t="s">
        <v>131</v>
      </c>
      <c r="B3260" s="18">
        <v>18</v>
      </c>
      <c r="C3260" s="18">
        <v>18</v>
      </c>
      <c r="D3260" s="10">
        <v>1</v>
      </c>
      <c r="E3260" s="11" t="str">
        <f t="shared" si="50"/>
        <v>COMPLETO</v>
      </c>
    </row>
    <row r="3261" spans="1:5">
      <c r="A3261" s="14" t="s">
        <v>21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5" t="s">
        <v>64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2" t="s">
        <v>69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3" t="s">
        <v>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4" t="s">
        <v>50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5" t="s">
        <v>64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2" t="s">
        <v>133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3" t="s">
        <v>62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4" t="s">
        <v>41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5" t="s">
        <v>64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2" t="s">
        <v>72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116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74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75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60</v>
      </c>
      <c r="B3275" s="18">
        <v>20</v>
      </c>
      <c r="C3275" s="18">
        <v>20</v>
      </c>
      <c r="D3275" s="10">
        <v>1</v>
      </c>
      <c r="E3275" s="11" t="str">
        <f t="shared" si="51"/>
        <v>COMPLETO</v>
      </c>
    </row>
    <row r="3276" spans="1:5">
      <c r="A3276" s="13" t="s">
        <v>9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4" t="s">
        <v>14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5" t="s">
        <v>11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2" t="s">
        <v>78</v>
      </c>
      <c r="B3279" s="18">
        <v>12</v>
      </c>
      <c r="C3279" s="18">
        <v>11</v>
      </c>
      <c r="D3279" s="10">
        <v>0.91666666666666663</v>
      </c>
      <c r="E3279" s="11" t="str">
        <f t="shared" si="51"/>
        <v>INCOMPLETO</v>
      </c>
    </row>
    <row r="3280" spans="1:5">
      <c r="A3280" s="13" t="s">
        <v>18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4" t="s">
        <v>45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5" t="s">
        <v>46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2" t="s">
        <v>148</v>
      </c>
      <c r="B3283" s="18">
        <v>20</v>
      </c>
      <c r="C3283" s="18">
        <v>17</v>
      </c>
      <c r="D3283" s="10">
        <v>0.85</v>
      </c>
      <c r="E3283" s="11" t="str">
        <f t="shared" si="51"/>
        <v>INCOMPLETO</v>
      </c>
    </row>
    <row r="3284" spans="1:5">
      <c r="A3284" s="13" t="s">
        <v>18</v>
      </c>
      <c r="B3284" s="18">
        <v>20</v>
      </c>
      <c r="C3284" s="18">
        <v>17</v>
      </c>
      <c r="D3284" s="10">
        <v>0.85</v>
      </c>
      <c r="E3284" s="11" t="str">
        <f t="shared" si="51"/>
        <v>INCOMPLETO</v>
      </c>
    </row>
    <row r="3285" spans="1:5">
      <c r="A3285" s="14" t="s">
        <v>43</v>
      </c>
      <c r="B3285" s="18">
        <v>20</v>
      </c>
      <c r="C3285" s="18">
        <v>17</v>
      </c>
      <c r="D3285" s="10">
        <v>0.85</v>
      </c>
      <c r="E3285" s="11" t="str">
        <f t="shared" si="51"/>
        <v>INCOMPLETO</v>
      </c>
    </row>
    <row r="3286" spans="1:5">
      <c r="A3286" s="15" t="s">
        <v>11</v>
      </c>
      <c r="B3286" s="18">
        <v>20</v>
      </c>
      <c r="C3286" s="18">
        <v>17</v>
      </c>
      <c r="D3286" s="10">
        <v>0.85</v>
      </c>
      <c r="E3286" s="11" t="str">
        <f t="shared" si="51"/>
        <v>INCOMPLETO</v>
      </c>
    </row>
    <row r="3287" spans="1:5">
      <c r="A3287" s="12" t="s">
        <v>47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3" t="s">
        <v>9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4" t="s">
        <v>45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5" t="s">
        <v>46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2" t="s">
        <v>115</v>
      </c>
      <c r="B3291" s="18">
        <v>6</v>
      </c>
      <c r="C3291" s="18">
        <v>5</v>
      </c>
      <c r="D3291" s="10">
        <v>0.83333333333333337</v>
      </c>
      <c r="E3291" s="11" t="str">
        <f t="shared" si="51"/>
        <v>INCOMPLETO</v>
      </c>
    </row>
    <row r="3292" spans="1:5">
      <c r="A3292" s="13" t="s">
        <v>116</v>
      </c>
      <c r="B3292" s="18">
        <v>6</v>
      </c>
      <c r="C3292" s="18">
        <v>5</v>
      </c>
      <c r="D3292" s="10">
        <v>0.83333333333333337</v>
      </c>
      <c r="E3292" s="11" t="str">
        <f t="shared" si="51"/>
        <v>INCOMPLETO</v>
      </c>
    </row>
    <row r="3293" spans="1:5">
      <c r="A3293" s="14" t="s">
        <v>117</v>
      </c>
      <c r="B3293" s="18">
        <v>6</v>
      </c>
      <c r="C3293" s="18">
        <v>5</v>
      </c>
      <c r="D3293" s="10">
        <v>0.83333333333333337</v>
      </c>
      <c r="E3293" s="11" t="str">
        <f t="shared" si="51"/>
        <v>INCOMPLETO</v>
      </c>
    </row>
    <row r="3294" spans="1:5">
      <c r="A3294" s="15" t="s">
        <v>118</v>
      </c>
      <c r="B3294" s="18">
        <v>6</v>
      </c>
      <c r="C3294" s="18">
        <v>5</v>
      </c>
      <c r="D3294" s="10">
        <v>0.83333333333333337</v>
      </c>
      <c r="E3294" s="11" t="str">
        <f t="shared" si="51"/>
        <v>INCOMPLETO</v>
      </c>
    </row>
    <row r="3295" spans="1:5">
      <c r="A3295" s="12" t="s">
        <v>42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3" t="s">
        <v>66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4" t="s">
        <v>43</v>
      </c>
      <c r="B3297" s="18">
        <v>5</v>
      </c>
      <c r="C3297" s="18">
        <v>4</v>
      </c>
      <c r="D3297" s="10">
        <v>0.8</v>
      </c>
      <c r="E3297" s="11" t="str">
        <f t="shared" si="51"/>
        <v>INCOMPLETO</v>
      </c>
    </row>
    <row r="3298" spans="1:5">
      <c r="A3298" s="15" t="s">
        <v>16</v>
      </c>
      <c r="B3298" s="18">
        <v>5</v>
      </c>
      <c r="C3298" s="18">
        <v>4</v>
      </c>
      <c r="D3298" s="10">
        <v>0.8</v>
      </c>
      <c r="E3298" s="11" t="str">
        <f t="shared" si="51"/>
        <v>INCOMPLETO</v>
      </c>
    </row>
    <row r="3299" spans="1:5">
      <c r="A3299" s="12" t="s">
        <v>151</v>
      </c>
      <c r="B3299" s="18">
        <v>20</v>
      </c>
      <c r="C3299" s="18">
        <v>14</v>
      </c>
      <c r="D3299" s="10">
        <v>0.7</v>
      </c>
      <c r="E3299" s="11" t="str">
        <f t="shared" si="51"/>
        <v>INCOMPLETO</v>
      </c>
    </row>
    <row r="3300" spans="1:5">
      <c r="A3300" s="13" t="s">
        <v>9</v>
      </c>
      <c r="B3300" s="18">
        <v>20</v>
      </c>
      <c r="C3300" s="18">
        <v>14</v>
      </c>
      <c r="D3300" s="10">
        <v>0.7</v>
      </c>
      <c r="E3300" s="11" t="str">
        <f t="shared" si="51"/>
        <v>INCOMPLETO</v>
      </c>
    </row>
    <row r="3301" spans="1:5">
      <c r="A3301" s="14" t="s">
        <v>43</v>
      </c>
      <c r="B3301" s="18">
        <v>20</v>
      </c>
      <c r="C3301" s="18">
        <v>14</v>
      </c>
      <c r="D3301" s="10">
        <v>0.7</v>
      </c>
      <c r="E3301" s="11" t="str">
        <f t="shared" si="51"/>
        <v>INCOMPLETO</v>
      </c>
    </row>
    <row r="3302" spans="1:5">
      <c r="A3302" s="15" t="s">
        <v>11</v>
      </c>
      <c r="B3302" s="18">
        <v>20</v>
      </c>
      <c r="C3302" s="18">
        <v>14</v>
      </c>
      <c r="D3302" s="10">
        <v>0.7</v>
      </c>
      <c r="E3302" s="11" t="str">
        <f t="shared" si="51"/>
        <v>INCOMPLETO</v>
      </c>
    </row>
    <row r="3303" spans="1:5">
      <c r="A3303" s="12" t="s">
        <v>184</v>
      </c>
      <c r="B3303" s="18">
        <v>12</v>
      </c>
      <c r="C3303" s="18">
        <v>7</v>
      </c>
      <c r="D3303" s="10">
        <v>0.58333333333333337</v>
      </c>
      <c r="E3303" s="11" t="str">
        <f t="shared" si="51"/>
        <v>INCOMPLETO</v>
      </c>
    </row>
    <row r="3304" spans="1:5">
      <c r="A3304" s="13" t="s">
        <v>107</v>
      </c>
      <c r="B3304" s="18">
        <v>4</v>
      </c>
      <c r="C3304" s="18">
        <v>2</v>
      </c>
      <c r="D3304" s="10">
        <v>0.5</v>
      </c>
      <c r="E3304" s="11" t="str">
        <f t="shared" si="51"/>
        <v>INCOMPLETO</v>
      </c>
    </row>
    <row r="3305" spans="1:5">
      <c r="A3305" s="14" t="s">
        <v>95</v>
      </c>
      <c r="B3305" s="18">
        <v>4</v>
      </c>
      <c r="C3305" s="18">
        <v>2</v>
      </c>
      <c r="D3305" s="10">
        <v>0.5</v>
      </c>
      <c r="E3305" s="11" t="str">
        <f t="shared" si="51"/>
        <v>INCOMPLETO</v>
      </c>
    </row>
    <row r="3306" spans="1:5">
      <c r="A3306" s="15" t="s">
        <v>96</v>
      </c>
      <c r="B3306" s="18">
        <v>4</v>
      </c>
      <c r="C3306" s="18">
        <v>2</v>
      </c>
      <c r="D3306" s="10">
        <v>0.5</v>
      </c>
      <c r="E3306" s="11" t="str">
        <f t="shared" si="51"/>
        <v>INCOMPLETO</v>
      </c>
    </row>
    <row r="3307" spans="1:5">
      <c r="A3307" s="13" t="s">
        <v>109</v>
      </c>
      <c r="B3307" s="18">
        <v>4</v>
      </c>
      <c r="C3307" s="18">
        <v>1</v>
      </c>
      <c r="D3307" s="10">
        <v>0.25</v>
      </c>
      <c r="E3307" s="11" t="str">
        <f t="shared" si="51"/>
        <v>INCOMPLETO</v>
      </c>
    </row>
    <row r="3308" spans="1:5">
      <c r="A3308" s="14" t="s">
        <v>95</v>
      </c>
      <c r="B3308" s="18">
        <v>4</v>
      </c>
      <c r="C3308" s="18">
        <v>1</v>
      </c>
      <c r="D3308" s="10">
        <v>0.25</v>
      </c>
      <c r="E3308" s="11" t="str">
        <f t="shared" si="51"/>
        <v>INCOMPLETO</v>
      </c>
    </row>
    <row r="3309" spans="1:5">
      <c r="A3309" s="15" t="s">
        <v>98</v>
      </c>
      <c r="B3309" s="18">
        <v>4</v>
      </c>
      <c r="C3309" s="18">
        <v>1</v>
      </c>
      <c r="D3309" s="10">
        <v>0.25</v>
      </c>
      <c r="E3309" s="11" t="str">
        <f t="shared" si="51"/>
        <v>INCOMPLETO</v>
      </c>
    </row>
    <row r="3310" spans="1:5">
      <c r="A3310" s="13" t="s">
        <v>111</v>
      </c>
      <c r="B3310" s="18">
        <v>4</v>
      </c>
      <c r="C3310" s="18">
        <v>4</v>
      </c>
      <c r="D3310" s="10">
        <v>1</v>
      </c>
      <c r="E3310" s="11" t="str">
        <f t="shared" si="51"/>
        <v>COMPLETO</v>
      </c>
    </row>
    <row r="3311" spans="1:5">
      <c r="A3311" s="14" t="s">
        <v>95</v>
      </c>
      <c r="B3311" s="18">
        <v>4</v>
      </c>
      <c r="C3311" s="18">
        <v>4</v>
      </c>
      <c r="D3311" s="10">
        <v>1</v>
      </c>
      <c r="E3311" s="11" t="str">
        <f t="shared" si="51"/>
        <v>COMPLETO</v>
      </c>
    </row>
    <row r="3312" spans="1:5">
      <c r="A3312" s="15" t="s">
        <v>100</v>
      </c>
      <c r="B3312" s="18">
        <v>4</v>
      </c>
      <c r="C3312" s="18">
        <v>4</v>
      </c>
      <c r="D3312" s="10">
        <v>1</v>
      </c>
      <c r="E3312" s="11" t="str">
        <f t="shared" si="51"/>
        <v>COMPLETO</v>
      </c>
    </row>
    <row r="3313" spans="1:5">
      <c r="A3313" s="12" t="s">
        <v>169</v>
      </c>
      <c r="B3313" s="18">
        <v>8</v>
      </c>
      <c r="C3313" s="18">
        <v>4</v>
      </c>
      <c r="D3313" s="10">
        <v>0.5</v>
      </c>
      <c r="E3313" s="11" t="str">
        <f t="shared" si="51"/>
        <v>INCOMPLETO</v>
      </c>
    </row>
    <row r="3314" spans="1:5">
      <c r="A3314" s="13" t="s">
        <v>18</v>
      </c>
      <c r="B3314" s="18">
        <v>8</v>
      </c>
      <c r="C3314" s="18">
        <v>4</v>
      </c>
      <c r="D3314" s="10">
        <v>0.5</v>
      </c>
      <c r="E3314" s="11" t="str">
        <f t="shared" si="51"/>
        <v>INCOMPLETO</v>
      </c>
    </row>
    <row r="3315" spans="1:5">
      <c r="A3315" s="14" t="s">
        <v>50</v>
      </c>
      <c r="B3315" s="18">
        <v>8</v>
      </c>
      <c r="C3315" s="18">
        <v>4</v>
      </c>
      <c r="D3315" s="10">
        <v>0.5</v>
      </c>
      <c r="E3315" s="11" t="str">
        <f t="shared" si="51"/>
        <v>INCOMPLETO</v>
      </c>
    </row>
    <row r="3316" spans="1:5">
      <c r="A3316" s="15" t="s">
        <v>170</v>
      </c>
      <c r="B3316" s="18">
        <v>8</v>
      </c>
      <c r="C3316" s="18">
        <v>4</v>
      </c>
      <c r="D3316" s="10">
        <v>0.5</v>
      </c>
      <c r="E3316" s="11" t="str">
        <f t="shared" si="51"/>
        <v>INCOMPLETO</v>
      </c>
    </row>
    <row r="3317" spans="1:5">
      <c r="A3317" s="12" t="s">
        <v>172</v>
      </c>
      <c r="B3317" s="18">
        <v>20</v>
      </c>
      <c r="C3317" s="18">
        <v>8</v>
      </c>
      <c r="D3317" s="10">
        <v>0.4</v>
      </c>
      <c r="E3317" s="11" t="str">
        <f t="shared" si="51"/>
        <v>INCOMPLETO</v>
      </c>
    </row>
    <row r="3318" spans="1:5">
      <c r="A3318" s="13" t="s">
        <v>18</v>
      </c>
      <c r="B3318" s="18">
        <v>20</v>
      </c>
      <c r="C3318" s="18">
        <v>8</v>
      </c>
      <c r="D3318" s="10">
        <v>0.4</v>
      </c>
      <c r="E3318" s="11" t="str">
        <f t="shared" si="51"/>
        <v>INCOMPLETO</v>
      </c>
    </row>
    <row r="3319" spans="1:5">
      <c r="A3319" s="14" t="s">
        <v>37</v>
      </c>
      <c r="B3319" s="18">
        <v>20</v>
      </c>
      <c r="C3319" s="18">
        <v>8</v>
      </c>
      <c r="D3319" s="10">
        <v>0.4</v>
      </c>
      <c r="E3319" s="11" t="str">
        <f t="shared" si="51"/>
        <v>INCOMPLETO</v>
      </c>
    </row>
    <row r="3320" spans="1:5">
      <c r="A3320" s="15" t="s">
        <v>11</v>
      </c>
      <c r="B3320" s="18">
        <v>20</v>
      </c>
      <c r="C3320" s="18">
        <v>8</v>
      </c>
      <c r="D3320" s="10">
        <v>0.4</v>
      </c>
      <c r="E3320" s="11" t="str">
        <f t="shared" si="51"/>
        <v>INCOMPLETO</v>
      </c>
    </row>
    <row r="3321" spans="1:5">
      <c r="A3321" s="12" t="s">
        <v>93</v>
      </c>
      <c r="B3321" s="18">
        <v>21</v>
      </c>
      <c r="C3321" s="18">
        <v>7</v>
      </c>
      <c r="D3321" s="10">
        <v>0.33333333333333331</v>
      </c>
      <c r="E3321" s="11" t="str">
        <f t="shared" si="51"/>
        <v>INCOMPLETO</v>
      </c>
    </row>
    <row r="3322" spans="1:5">
      <c r="A3322" s="13" t="s">
        <v>144</v>
      </c>
      <c r="B3322" s="18">
        <v>2</v>
      </c>
      <c r="C3322" s="18">
        <v>0</v>
      </c>
      <c r="D3322" s="10">
        <v>0</v>
      </c>
      <c r="E3322" s="11" t="str">
        <f t="shared" si="51"/>
        <v>INCOMPLETO</v>
      </c>
    </row>
    <row r="3323" spans="1:5">
      <c r="A3323" s="14" t="s">
        <v>95</v>
      </c>
      <c r="B3323" s="18">
        <v>2</v>
      </c>
      <c r="C3323" s="18">
        <v>0</v>
      </c>
      <c r="D3323" s="10">
        <v>0</v>
      </c>
      <c r="E3323" s="11" t="str">
        <f t="shared" si="51"/>
        <v>INCOMPLETO</v>
      </c>
    </row>
    <row r="3324" spans="1:5">
      <c r="A3324" s="15" t="s">
        <v>108</v>
      </c>
      <c r="B3324" s="18">
        <v>2</v>
      </c>
      <c r="C3324" s="18">
        <v>0</v>
      </c>
      <c r="D3324" s="10">
        <v>0</v>
      </c>
      <c r="E3324" s="11" t="str">
        <f t="shared" si="51"/>
        <v>INCOMPLETO</v>
      </c>
    </row>
    <row r="3325" spans="1:5">
      <c r="A3325" s="13" t="s">
        <v>145</v>
      </c>
      <c r="B3325" s="18">
        <v>3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8">
        <v>3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5" t="s">
        <v>114</v>
      </c>
      <c r="B3327" s="18">
        <v>3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3" t="s">
        <v>146</v>
      </c>
      <c r="B3328" s="18">
        <v>8</v>
      </c>
      <c r="C3328" s="18">
        <v>7</v>
      </c>
      <c r="D3328" s="10">
        <v>0.875</v>
      </c>
      <c r="E3328" s="11" t="str">
        <f t="shared" si="51"/>
        <v>INCOMPLETO</v>
      </c>
    </row>
    <row r="3329" spans="1:5">
      <c r="A3329" s="14" t="s">
        <v>95</v>
      </c>
      <c r="B3329" s="18">
        <v>8</v>
      </c>
      <c r="C3329" s="18">
        <v>7</v>
      </c>
      <c r="D3329" s="10">
        <v>0.875</v>
      </c>
      <c r="E3329" s="11" t="str">
        <f t="shared" si="51"/>
        <v>INCOMPLETO</v>
      </c>
    </row>
    <row r="3330" spans="1:5">
      <c r="A3330" s="15" t="s">
        <v>110</v>
      </c>
      <c r="B3330" s="18">
        <v>8</v>
      </c>
      <c r="C3330" s="18">
        <v>7</v>
      </c>
      <c r="D3330" s="10">
        <v>0.875</v>
      </c>
      <c r="E3330" s="11" t="str">
        <f t="shared" si="51"/>
        <v>INCOMPLETO</v>
      </c>
    </row>
    <row r="3331" spans="1:5">
      <c r="A3331" s="13" t="s">
        <v>128</v>
      </c>
      <c r="B3331" s="18">
        <v>8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4" t="s">
        <v>95</v>
      </c>
      <c r="B3332" s="18">
        <v>8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5" t="s">
        <v>113</v>
      </c>
      <c r="B3333" s="18">
        <v>8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2" t="s">
        <v>55</v>
      </c>
      <c r="B3334" s="18">
        <v>20</v>
      </c>
      <c r="C3334" s="18">
        <v>6</v>
      </c>
      <c r="D3334" s="10">
        <v>0.3</v>
      </c>
      <c r="E3334" s="11" t="str">
        <f t="shared" si="51"/>
        <v>INCOMPLETO</v>
      </c>
    </row>
    <row r="3335" spans="1:5">
      <c r="A3335" s="13" t="s">
        <v>39</v>
      </c>
      <c r="B3335" s="18">
        <v>20</v>
      </c>
      <c r="C3335" s="18">
        <v>6</v>
      </c>
      <c r="D3335" s="10">
        <v>0.3</v>
      </c>
      <c r="E3335" s="11" t="str">
        <f t="shared" si="51"/>
        <v>INCOMPLETO</v>
      </c>
    </row>
    <row r="3336" spans="1:5">
      <c r="A3336" s="14" t="s">
        <v>37</v>
      </c>
      <c r="B3336" s="18">
        <v>20</v>
      </c>
      <c r="C3336" s="18">
        <v>6</v>
      </c>
      <c r="D3336" s="10">
        <v>0.3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6</v>
      </c>
      <c r="D3337" s="10">
        <v>0.3</v>
      </c>
      <c r="E3337" s="11" t="str">
        <f t="shared" si="52"/>
        <v>INCOMPLETO</v>
      </c>
    </row>
    <row r="3338" spans="1:5">
      <c r="A3338" s="12" t="s">
        <v>26</v>
      </c>
      <c r="B3338" s="18">
        <v>18</v>
      </c>
      <c r="C3338" s="18">
        <v>5</v>
      </c>
      <c r="D3338" s="10">
        <v>0.27777777777777779</v>
      </c>
      <c r="E3338" s="11" t="str">
        <f t="shared" si="52"/>
        <v>INCOMPLETO</v>
      </c>
    </row>
    <row r="3339" spans="1:5">
      <c r="A3339" s="13" t="s">
        <v>62</v>
      </c>
      <c r="B3339" s="18">
        <v>18</v>
      </c>
      <c r="C3339" s="18">
        <v>5</v>
      </c>
      <c r="D3339" s="10">
        <v>0.27777777777777779</v>
      </c>
      <c r="E3339" s="11" t="str">
        <f t="shared" si="52"/>
        <v>INCOMPLETO</v>
      </c>
    </row>
    <row r="3340" spans="1:5">
      <c r="A3340" s="14" t="s">
        <v>27</v>
      </c>
      <c r="B3340" s="18">
        <v>18</v>
      </c>
      <c r="C3340" s="18">
        <v>5</v>
      </c>
      <c r="D3340" s="10">
        <v>0.27777777777777779</v>
      </c>
      <c r="E3340" s="11" t="str">
        <f t="shared" si="52"/>
        <v>INCOMPLETO</v>
      </c>
    </row>
    <row r="3341" spans="1:5">
      <c r="A3341" s="15" t="s">
        <v>136</v>
      </c>
      <c r="B3341" s="18">
        <v>18</v>
      </c>
      <c r="C3341" s="18">
        <v>5</v>
      </c>
      <c r="D3341" s="10">
        <v>0.27777777777777779</v>
      </c>
      <c r="E3341" s="11" t="str">
        <f t="shared" si="52"/>
        <v>INCOMPLETO</v>
      </c>
    </row>
    <row r="3342" spans="1:5">
      <c r="A3342" s="12" t="s">
        <v>119</v>
      </c>
      <c r="B3342" s="18">
        <v>15</v>
      </c>
      <c r="C3342" s="18">
        <v>4</v>
      </c>
      <c r="D3342" s="10">
        <v>0.26666666666666666</v>
      </c>
      <c r="E3342" s="11" t="str">
        <f t="shared" si="52"/>
        <v>INCOMPLETO</v>
      </c>
    </row>
    <row r="3343" spans="1:5">
      <c r="A3343" s="13" t="s">
        <v>89</v>
      </c>
      <c r="B3343" s="18">
        <v>15</v>
      </c>
      <c r="C3343" s="18">
        <v>4</v>
      </c>
      <c r="D3343" s="10">
        <v>0.26666666666666666</v>
      </c>
      <c r="E3343" s="11" t="str">
        <f t="shared" si="52"/>
        <v>INCOMPLETO</v>
      </c>
    </row>
    <row r="3344" spans="1:5">
      <c r="A3344" s="14" t="s">
        <v>117</v>
      </c>
      <c r="B3344" s="18">
        <v>15</v>
      </c>
      <c r="C3344" s="18">
        <v>4</v>
      </c>
      <c r="D3344" s="10">
        <v>0.26666666666666666</v>
      </c>
      <c r="E3344" s="11" t="str">
        <f t="shared" si="52"/>
        <v>INCOMPLETO</v>
      </c>
    </row>
    <row r="3345" spans="1:5">
      <c r="A3345" s="15" t="s">
        <v>120</v>
      </c>
      <c r="B3345" s="18">
        <v>15</v>
      </c>
      <c r="C3345" s="18">
        <v>4</v>
      </c>
      <c r="D3345" s="10">
        <v>0.26666666666666666</v>
      </c>
      <c r="E3345" s="11" t="str">
        <f t="shared" si="52"/>
        <v>INCOMPLETO</v>
      </c>
    </row>
    <row r="3346" spans="1:5">
      <c r="A3346" s="12" t="s">
        <v>36</v>
      </c>
      <c r="B3346" s="18">
        <v>20</v>
      </c>
      <c r="C3346" s="18">
        <v>4</v>
      </c>
      <c r="D3346" s="10">
        <v>0.2</v>
      </c>
      <c r="E3346" s="11" t="str">
        <f t="shared" si="52"/>
        <v>INCOMPLETO</v>
      </c>
    </row>
    <row r="3347" spans="1:5">
      <c r="A3347" s="13" t="s">
        <v>39</v>
      </c>
      <c r="B3347" s="18">
        <v>20</v>
      </c>
      <c r="C3347" s="18">
        <v>4</v>
      </c>
      <c r="D3347" s="10">
        <v>0.2</v>
      </c>
      <c r="E3347" s="11" t="str">
        <f t="shared" si="52"/>
        <v>INCOMPLETO</v>
      </c>
    </row>
    <row r="3348" spans="1:5">
      <c r="A3348" s="14" t="s">
        <v>37</v>
      </c>
      <c r="B3348" s="18">
        <v>20</v>
      </c>
      <c r="C3348" s="18">
        <v>4</v>
      </c>
      <c r="D3348" s="10">
        <v>0.2</v>
      </c>
      <c r="E3348" s="11" t="str">
        <f t="shared" si="52"/>
        <v>INCOMPLETO</v>
      </c>
    </row>
    <row r="3349" spans="1:5">
      <c r="A3349" s="15" t="s">
        <v>11</v>
      </c>
      <c r="B3349" s="18">
        <v>20</v>
      </c>
      <c r="C3349" s="18">
        <v>4</v>
      </c>
      <c r="D3349" s="10">
        <v>0.2</v>
      </c>
      <c r="E3349" s="11" t="str">
        <f t="shared" si="52"/>
        <v>INCOMPLETO</v>
      </c>
    </row>
    <row r="3350" spans="1:5">
      <c r="A3350" s="12" t="s">
        <v>12</v>
      </c>
      <c r="B3350" s="18">
        <v>18</v>
      </c>
      <c r="C3350" s="18">
        <v>3</v>
      </c>
      <c r="D3350" s="10">
        <v>0.16666666666666666</v>
      </c>
      <c r="E3350" s="11" t="str">
        <f t="shared" si="52"/>
        <v>INCOMPLETO</v>
      </c>
    </row>
    <row r="3351" spans="1:5">
      <c r="A3351" s="13" t="s">
        <v>62</v>
      </c>
      <c r="B3351" s="18">
        <v>18</v>
      </c>
      <c r="C3351" s="18">
        <v>3</v>
      </c>
      <c r="D3351" s="10">
        <v>0.16666666666666666</v>
      </c>
      <c r="E3351" s="11" t="str">
        <f t="shared" si="52"/>
        <v>INCOMPLETO</v>
      </c>
    </row>
    <row r="3352" spans="1:5">
      <c r="A3352" s="14" t="s">
        <v>14</v>
      </c>
      <c r="B3352" s="18">
        <v>18</v>
      </c>
      <c r="C3352" s="18">
        <v>3</v>
      </c>
      <c r="D3352" s="10">
        <v>0.16666666666666666</v>
      </c>
      <c r="E3352" s="11" t="str">
        <f t="shared" si="52"/>
        <v>INCOMPLETO</v>
      </c>
    </row>
    <row r="3353" spans="1:5">
      <c r="A3353" s="15" t="s">
        <v>141</v>
      </c>
      <c r="B3353" s="18">
        <v>18</v>
      </c>
      <c r="C3353" s="18">
        <v>3</v>
      </c>
      <c r="D3353" s="10">
        <v>0.16666666666666666</v>
      </c>
      <c r="E3353" s="11" t="str">
        <f t="shared" si="52"/>
        <v>INCOMPLETO</v>
      </c>
    </row>
    <row r="3354" spans="1:5">
      <c r="A3354" s="12" t="s">
        <v>179</v>
      </c>
      <c r="B3354" s="18">
        <v>20</v>
      </c>
      <c r="C3354" s="18">
        <v>2</v>
      </c>
      <c r="D3354" s="10">
        <v>0.1</v>
      </c>
      <c r="E3354" s="11" t="str">
        <f t="shared" si="52"/>
        <v>INCOMPLETO</v>
      </c>
    </row>
    <row r="3355" spans="1:5">
      <c r="A3355" s="13" t="s">
        <v>104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96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105</v>
      </c>
      <c r="B3358" s="18">
        <v>4</v>
      </c>
      <c r="C3358" s="18">
        <v>2</v>
      </c>
      <c r="D3358" s="10">
        <v>0.5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2</v>
      </c>
      <c r="D3359" s="10">
        <v>0.5</v>
      </c>
      <c r="E3359" s="11" t="str">
        <f t="shared" si="52"/>
        <v>INCOMPLETO</v>
      </c>
    </row>
    <row r="3360" spans="1:5">
      <c r="A3360" s="15" t="s">
        <v>98</v>
      </c>
      <c r="B3360" s="18">
        <v>4</v>
      </c>
      <c r="C3360" s="18">
        <v>2</v>
      </c>
      <c r="D3360" s="10">
        <v>0.5</v>
      </c>
      <c r="E3360" s="11" t="str">
        <f t="shared" si="52"/>
        <v>INCOMPLETO</v>
      </c>
    </row>
    <row r="3361" spans="1:5">
      <c r="A3361" s="12" t="s">
        <v>164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3" t="s">
        <v>18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4" t="s">
        <v>37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5" t="s">
        <v>11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9">
        <v>46319</v>
      </c>
      <c r="B3365" s="18">
        <v>412</v>
      </c>
      <c r="C3365" s="18">
        <v>318</v>
      </c>
      <c r="D3365" s="10">
        <v>0.77184466019417475</v>
      </c>
      <c r="E3365" s="11" t="str">
        <f t="shared" si="52"/>
        <v>INCOMPLETO</v>
      </c>
    </row>
    <row r="3366" spans="1:5">
      <c r="A3366" s="12" t="s">
        <v>49</v>
      </c>
      <c r="B3366" s="18">
        <v>32</v>
      </c>
      <c r="C3366" s="18">
        <v>32</v>
      </c>
      <c r="D3366" s="10">
        <v>1</v>
      </c>
      <c r="E3366" s="11" t="str">
        <f t="shared" si="52"/>
        <v>COMPLETO</v>
      </c>
    </row>
    <row r="3367" spans="1:5">
      <c r="A3367" s="13" t="s">
        <v>18</v>
      </c>
      <c r="B3367" s="18">
        <v>20</v>
      </c>
      <c r="C3367" s="18">
        <v>20</v>
      </c>
      <c r="D3367" s="10">
        <v>1</v>
      </c>
      <c r="E3367" s="11" t="str">
        <f t="shared" si="52"/>
        <v>COMPLETO</v>
      </c>
    </row>
    <row r="3368" spans="1:5">
      <c r="A3368" s="14" t="s">
        <v>50</v>
      </c>
      <c r="B3368" s="18">
        <v>20</v>
      </c>
      <c r="C3368" s="18">
        <v>20</v>
      </c>
      <c r="D3368" s="10">
        <v>1</v>
      </c>
      <c r="E3368" s="11" t="str">
        <f t="shared" si="52"/>
        <v>COMPLETO</v>
      </c>
    </row>
    <row r="3369" spans="1:5">
      <c r="A3369" s="15" t="s">
        <v>11</v>
      </c>
      <c r="B3369" s="18">
        <v>20</v>
      </c>
      <c r="C3369" s="18">
        <v>20</v>
      </c>
      <c r="D3369" s="10">
        <v>1</v>
      </c>
      <c r="E3369" s="11" t="str">
        <f t="shared" si="52"/>
        <v>COMPLETO</v>
      </c>
    </row>
    <row r="3370" spans="1:5">
      <c r="A3370" s="13" t="s">
        <v>131</v>
      </c>
      <c r="B3370" s="18">
        <v>12</v>
      </c>
      <c r="C3370" s="18">
        <v>12</v>
      </c>
      <c r="D3370" s="10">
        <v>1</v>
      </c>
      <c r="E3370" s="11" t="str">
        <f t="shared" si="52"/>
        <v>COMPLETO</v>
      </c>
    </row>
    <row r="3371" spans="1:5">
      <c r="A3371" s="14" t="s">
        <v>50</v>
      </c>
      <c r="B3371" s="18">
        <v>12</v>
      </c>
      <c r="C3371" s="18">
        <v>12</v>
      </c>
      <c r="D3371" s="10">
        <v>1</v>
      </c>
      <c r="E3371" s="11" t="str">
        <f t="shared" si="52"/>
        <v>COMPLETO</v>
      </c>
    </row>
    <row r="3372" spans="1:5">
      <c r="A3372" s="15" t="s">
        <v>90</v>
      </c>
      <c r="B3372" s="18">
        <v>12</v>
      </c>
      <c r="C3372" s="18">
        <v>12</v>
      </c>
      <c r="D3372" s="10">
        <v>1</v>
      </c>
      <c r="E3372" s="11" t="str">
        <f t="shared" si="52"/>
        <v>COMPLETO</v>
      </c>
    </row>
    <row r="3373" spans="1:5">
      <c r="A3373" s="12" t="s">
        <v>69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3" t="s">
        <v>9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4" t="s">
        <v>50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5" t="s">
        <v>64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2" t="s">
        <v>124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3" t="s">
        <v>18</v>
      </c>
      <c r="B3378" s="18">
        <v>12</v>
      </c>
      <c r="C3378" s="18">
        <v>12</v>
      </c>
      <c r="D3378" s="10">
        <v>1</v>
      </c>
      <c r="E3378" s="11" t="str">
        <f t="shared" si="52"/>
        <v>COMPLETO</v>
      </c>
    </row>
    <row r="3379" spans="1:5">
      <c r="A3379" s="14" t="s">
        <v>45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5" t="s">
        <v>46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2" t="s">
        <v>158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3" t="s">
        <v>62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4" t="s">
        <v>19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5" t="s">
        <v>90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2" t="s">
        <v>134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20</v>
      </c>
      <c r="D3386" s="10">
        <v>1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2" t="s">
        <v>51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4" t="s">
        <v>30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5" t="s">
        <v>11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2" t="s">
        <v>31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32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78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4" t="s">
        <v>45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5" t="s">
        <v>46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71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4" t="s">
        <v>45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5" t="s">
        <v>46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2" t="s">
        <v>76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4" t="s">
        <v>19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5" t="s">
        <v>11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2" t="s">
        <v>67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3" t="s">
        <v>13</v>
      </c>
      <c r="B3410" s="18">
        <v>15</v>
      </c>
      <c r="C3410" s="18">
        <v>15</v>
      </c>
      <c r="D3410" s="10">
        <v>1</v>
      </c>
      <c r="E3410" s="11" t="str">
        <f t="shared" si="53"/>
        <v>COMPLETO</v>
      </c>
    </row>
    <row r="3411" spans="1:5">
      <c r="A3411" s="14" t="s">
        <v>30</v>
      </c>
      <c r="B3411" s="18">
        <v>15</v>
      </c>
      <c r="C3411" s="18">
        <v>15</v>
      </c>
      <c r="D3411" s="10">
        <v>1</v>
      </c>
      <c r="E3411" s="11" t="str">
        <f t="shared" si="53"/>
        <v>COMPLETO</v>
      </c>
    </row>
    <row r="3412" spans="1:5">
      <c r="A3412" s="15" t="s">
        <v>11</v>
      </c>
      <c r="B3412" s="18">
        <v>15</v>
      </c>
      <c r="C3412" s="18">
        <v>15</v>
      </c>
      <c r="D3412" s="10">
        <v>1</v>
      </c>
      <c r="E3412" s="11" t="str">
        <f t="shared" si="53"/>
        <v>COMPLETO</v>
      </c>
    </row>
    <row r="3413" spans="1:5">
      <c r="A3413" s="13" t="s">
        <v>15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4" t="s">
        <v>30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2" t="s">
        <v>58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3" t="s">
        <v>9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4" t="s">
        <v>59</v>
      </c>
      <c r="B3418" s="18">
        <v>20</v>
      </c>
      <c r="C3418" s="18">
        <v>20</v>
      </c>
      <c r="D3418" s="10">
        <v>1</v>
      </c>
      <c r="E3418" s="11" t="str">
        <f t="shared" si="53"/>
        <v>COMPLETO</v>
      </c>
    </row>
    <row r="3419" spans="1:5">
      <c r="A3419" s="15" t="s">
        <v>11</v>
      </c>
      <c r="B3419" s="18">
        <v>20</v>
      </c>
      <c r="C3419" s="18">
        <v>20</v>
      </c>
      <c r="D3419" s="10">
        <v>1</v>
      </c>
      <c r="E3419" s="11" t="str">
        <f t="shared" si="53"/>
        <v>COMPLETO</v>
      </c>
    </row>
    <row r="3420" spans="1:5">
      <c r="A3420" s="12" t="s">
        <v>129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3" t="s">
        <v>66</v>
      </c>
      <c r="B3421" s="18">
        <v>5</v>
      </c>
      <c r="C3421" s="18">
        <v>5</v>
      </c>
      <c r="D3421" s="10">
        <v>1</v>
      </c>
      <c r="E3421" s="11" t="str">
        <f t="shared" si="53"/>
        <v>COMPLETO</v>
      </c>
    </row>
    <row r="3422" spans="1:5">
      <c r="A3422" s="14" t="s">
        <v>35</v>
      </c>
      <c r="B3422" s="18">
        <v>5</v>
      </c>
      <c r="C3422" s="18">
        <v>5</v>
      </c>
      <c r="D3422" s="10">
        <v>1</v>
      </c>
      <c r="E3422" s="11" t="str">
        <f t="shared" si="53"/>
        <v>COMPLETO</v>
      </c>
    </row>
    <row r="3423" spans="1:5">
      <c r="A3423" s="15" t="s">
        <v>80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2" t="s">
        <v>72</v>
      </c>
      <c r="B3424" s="18">
        <v>15</v>
      </c>
      <c r="C3424" s="18">
        <v>15</v>
      </c>
      <c r="D3424" s="10">
        <v>1</v>
      </c>
      <c r="E3424" s="11" t="str">
        <f t="shared" si="53"/>
        <v>COMPLETO</v>
      </c>
    </row>
    <row r="3425" spans="1:5">
      <c r="A3425" s="13" t="s">
        <v>140</v>
      </c>
      <c r="B3425" s="18">
        <v>15</v>
      </c>
      <c r="C3425" s="18">
        <v>15</v>
      </c>
      <c r="D3425" s="10">
        <v>1</v>
      </c>
      <c r="E3425" s="11" t="str">
        <f t="shared" si="53"/>
        <v>COMPLETO</v>
      </c>
    </row>
    <row r="3426" spans="1:5">
      <c r="A3426" s="14" t="s">
        <v>74</v>
      </c>
      <c r="B3426" s="18">
        <v>15</v>
      </c>
      <c r="C3426" s="18">
        <v>15</v>
      </c>
      <c r="D3426" s="10">
        <v>1</v>
      </c>
      <c r="E3426" s="11" t="str">
        <f t="shared" si="53"/>
        <v>COMPLETO</v>
      </c>
    </row>
    <row r="3427" spans="1:5">
      <c r="A3427" s="15" t="s">
        <v>92</v>
      </c>
      <c r="B3427" s="18">
        <v>15</v>
      </c>
      <c r="C3427" s="18">
        <v>15</v>
      </c>
      <c r="D3427" s="10">
        <v>1</v>
      </c>
      <c r="E3427" s="11" t="str">
        <f t="shared" si="53"/>
        <v>COMPLETO</v>
      </c>
    </row>
    <row r="3428" spans="1:5">
      <c r="A3428" s="12" t="s">
        <v>40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3" t="s">
        <v>62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4" t="s">
        <v>41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5" t="s">
        <v>147</v>
      </c>
      <c r="B3431" s="18">
        <v>12</v>
      </c>
      <c r="C3431" s="18">
        <v>10</v>
      </c>
      <c r="D3431" s="10">
        <v>0.83333333333333337</v>
      </c>
      <c r="E3431" s="11" t="str">
        <f t="shared" si="53"/>
        <v>INCOMPLETO</v>
      </c>
    </row>
    <row r="3432" spans="1:5">
      <c r="A3432" s="12" t="s">
        <v>172</v>
      </c>
      <c r="B3432" s="18">
        <v>20</v>
      </c>
      <c r="C3432" s="18">
        <v>16</v>
      </c>
      <c r="D3432" s="10">
        <v>0.8</v>
      </c>
      <c r="E3432" s="11" t="str">
        <f t="shared" si="53"/>
        <v>INCOMPLETO</v>
      </c>
    </row>
    <row r="3433" spans="1:5">
      <c r="A3433" s="13" t="s">
        <v>18</v>
      </c>
      <c r="B3433" s="18">
        <v>20</v>
      </c>
      <c r="C3433" s="18">
        <v>16</v>
      </c>
      <c r="D3433" s="10">
        <v>0.8</v>
      </c>
      <c r="E3433" s="11" t="str">
        <f t="shared" si="53"/>
        <v>INCOMPLETO</v>
      </c>
    </row>
    <row r="3434" spans="1:5">
      <c r="A3434" s="14" t="s">
        <v>37</v>
      </c>
      <c r="B3434" s="18">
        <v>20</v>
      </c>
      <c r="C3434" s="18">
        <v>16</v>
      </c>
      <c r="D3434" s="10">
        <v>0.8</v>
      </c>
      <c r="E3434" s="11" t="str">
        <f t="shared" si="53"/>
        <v>INCOMPLETO</v>
      </c>
    </row>
    <row r="3435" spans="1:5">
      <c r="A3435" s="15" t="s">
        <v>11</v>
      </c>
      <c r="B3435" s="18">
        <v>20</v>
      </c>
      <c r="C3435" s="18">
        <v>16</v>
      </c>
      <c r="D3435" s="10">
        <v>0.8</v>
      </c>
      <c r="E3435" s="11" t="str">
        <f t="shared" si="53"/>
        <v>INCOMPLETO</v>
      </c>
    </row>
    <row r="3436" spans="1:5">
      <c r="A3436" s="12" t="s">
        <v>48</v>
      </c>
      <c r="B3436" s="18">
        <v>20</v>
      </c>
      <c r="C3436" s="18">
        <v>15</v>
      </c>
      <c r="D3436" s="10">
        <v>0.75</v>
      </c>
      <c r="E3436" s="11" t="str">
        <f t="shared" si="53"/>
        <v>INCOMPLETO</v>
      </c>
    </row>
    <row r="3437" spans="1:5">
      <c r="A3437" s="13" t="s">
        <v>13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4" t="s">
        <v>30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5" t="s">
        <v>11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3" t="s">
        <v>15</v>
      </c>
      <c r="B3440" s="18">
        <v>5</v>
      </c>
      <c r="C3440" s="18">
        <v>0</v>
      </c>
      <c r="D3440" s="10">
        <v>0</v>
      </c>
      <c r="E3440" s="11" t="str">
        <f t="shared" si="53"/>
        <v>INCOMPLETO</v>
      </c>
    </row>
    <row r="3441" spans="1:5">
      <c r="A3441" s="14" t="s">
        <v>30</v>
      </c>
      <c r="B3441" s="18">
        <v>5</v>
      </c>
      <c r="C3441" s="18">
        <v>0</v>
      </c>
      <c r="D3441" s="10">
        <v>0</v>
      </c>
      <c r="E3441" s="11" t="str">
        <f t="shared" si="53"/>
        <v>INCOMPLETO</v>
      </c>
    </row>
    <row r="3442" spans="1:5">
      <c r="A3442" s="15" t="s">
        <v>54</v>
      </c>
      <c r="B3442" s="18">
        <v>5</v>
      </c>
      <c r="C3442" s="18">
        <v>0</v>
      </c>
      <c r="D3442" s="10">
        <v>0</v>
      </c>
      <c r="E3442" s="11" t="str">
        <f t="shared" si="53"/>
        <v>INCOMPLETO</v>
      </c>
    </row>
    <row r="3443" spans="1:5">
      <c r="A3443" s="12" t="s">
        <v>143</v>
      </c>
      <c r="B3443" s="18">
        <v>20</v>
      </c>
      <c r="C3443" s="18">
        <v>13</v>
      </c>
      <c r="D3443" s="10">
        <v>0.65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13</v>
      </c>
      <c r="D3444" s="10">
        <v>0.65</v>
      </c>
      <c r="E3444" s="11" t="str">
        <f t="shared" si="53"/>
        <v>INCOMPLETO</v>
      </c>
    </row>
    <row r="3445" spans="1:5">
      <c r="A3445" s="14" t="s">
        <v>43</v>
      </c>
      <c r="B3445" s="18">
        <v>20</v>
      </c>
      <c r="C3445" s="18">
        <v>13</v>
      </c>
      <c r="D3445" s="10">
        <v>0.65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13</v>
      </c>
      <c r="D3446" s="10">
        <v>0.65</v>
      </c>
      <c r="E3446" s="11" t="str">
        <f t="shared" si="53"/>
        <v>INCOMPLETO</v>
      </c>
    </row>
    <row r="3447" spans="1:5">
      <c r="A3447" s="12" t="s">
        <v>119</v>
      </c>
      <c r="B3447" s="18">
        <v>15</v>
      </c>
      <c r="C3447" s="18">
        <v>6</v>
      </c>
      <c r="D3447" s="10">
        <v>0.4</v>
      </c>
      <c r="E3447" s="11" t="str">
        <f t="shared" si="53"/>
        <v>INCOMPLETO</v>
      </c>
    </row>
    <row r="3448" spans="1:5">
      <c r="A3448" s="13" t="s">
        <v>89</v>
      </c>
      <c r="B3448" s="18">
        <v>15</v>
      </c>
      <c r="C3448" s="18">
        <v>6</v>
      </c>
      <c r="D3448" s="10">
        <v>0.4</v>
      </c>
      <c r="E3448" s="11" t="str">
        <f t="shared" si="53"/>
        <v>INCOMPLETO</v>
      </c>
    </row>
    <row r="3449" spans="1:5">
      <c r="A3449" s="14" t="s">
        <v>117</v>
      </c>
      <c r="B3449" s="18">
        <v>15</v>
      </c>
      <c r="C3449" s="18">
        <v>6</v>
      </c>
      <c r="D3449" s="10">
        <v>0.4</v>
      </c>
      <c r="E3449" s="11" t="str">
        <f t="shared" si="53"/>
        <v>INCOMPLETO</v>
      </c>
    </row>
    <row r="3450" spans="1:5">
      <c r="A3450" s="15" t="s">
        <v>120</v>
      </c>
      <c r="B3450" s="18">
        <v>15</v>
      </c>
      <c r="C3450" s="18">
        <v>6</v>
      </c>
      <c r="D3450" s="10">
        <v>0.4</v>
      </c>
      <c r="E3450" s="11" t="str">
        <f t="shared" si="53"/>
        <v>INCOMPLETO</v>
      </c>
    </row>
    <row r="3451" spans="1:5">
      <c r="A3451" s="12" t="s">
        <v>148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3" t="s">
        <v>66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4" t="s">
        <v>43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5" t="s">
        <v>11</v>
      </c>
      <c r="B3454" s="18">
        <v>5</v>
      </c>
      <c r="C3454" s="18">
        <v>2</v>
      </c>
      <c r="D3454" s="10">
        <v>0.4</v>
      </c>
      <c r="E3454" s="11" t="str">
        <f t="shared" si="53"/>
        <v>INCOMPLETO</v>
      </c>
    </row>
    <row r="3455" spans="1:5">
      <c r="A3455" s="12" t="s">
        <v>55</v>
      </c>
      <c r="B3455" s="18">
        <v>20</v>
      </c>
      <c r="C3455" s="18">
        <v>8</v>
      </c>
      <c r="D3455" s="10">
        <v>0.4</v>
      </c>
      <c r="E3455" s="11" t="str">
        <f t="shared" si="53"/>
        <v>INCOMPLETO</v>
      </c>
    </row>
    <row r="3456" spans="1:5">
      <c r="A3456" s="13" t="s">
        <v>39</v>
      </c>
      <c r="B3456" s="18">
        <v>20</v>
      </c>
      <c r="C3456" s="18">
        <v>8</v>
      </c>
      <c r="D3456" s="10">
        <v>0.4</v>
      </c>
      <c r="E3456" s="11" t="str">
        <f t="shared" si="53"/>
        <v>INCOMPLETO</v>
      </c>
    </row>
    <row r="3457" spans="1:5">
      <c r="A3457" s="14" t="s">
        <v>37</v>
      </c>
      <c r="B3457" s="18">
        <v>20</v>
      </c>
      <c r="C3457" s="18">
        <v>8</v>
      </c>
      <c r="D3457" s="10">
        <v>0.4</v>
      </c>
      <c r="E3457" s="11" t="str">
        <f t="shared" si="53"/>
        <v>INCOMPLETO</v>
      </c>
    </row>
    <row r="3458" spans="1:5">
      <c r="A3458" s="15" t="s">
        <v>11</v>
      </c>
      <c r="B3458" s="18">
        <v>20</v>
      </c>
      <c r="C3458" s="18">
        <v>8</v>
      </c>
      <c r="D3458" s="10">
        <v>0.4</v>
      </c>
      <c r="E3458" s="11" t="str">
        <f t="shared" si="53"/>
        <v>INCOMPLETO</v>
      </c>
    </row>
    <row r="3459" spans="1:5">
      <c r="A3459" s="12" t="s">
        <v>165</v>
      </c>
      <c r="B3459" s="18">
        <v>20</v>
      </c>
      <c r="C3459" s="18">
        <v>4</v>
      </c>
      <c r="D3459" s="10">
        <v>0.2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4</v>
      </c>
      <c r="D3460" s="10">
        <v>0.2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4</v>
      </c>
      <c r="D3461" s="10">
        <v>0.2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4</v>
      </c>
      <c r="D3462" s="10">
        <v>0.2</v>
      </c>
      <c r="E3462" s="11" t="str">
        <f t="shared" si="53"/>
        <v>INCOMPLETO</v>
      </c>
    </row>
    <row r="3463" spans="1:5">
      <c r="A3463" s="12" t="s">
        <v>164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3" t="s">
        <v>39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2</v>
      </c>
      <c r="D3466" s="10">
        <v>0.1</v>
      </c>
      <c r="E3466" s="11" t="str">
        <f t="shared" si="54"/>
        <v>INCOMPLETO</v>
      </c>
    </row>
    <row r="3467" spans="1:5">
      <c r="A3467" s="12" t="s">
        <v>93</v>
      </c>
      <c r="B3467" s="18">
        <v>20</v>
      </c>
      <c r="C3467" s="18">
        <v>2</v>
      </c>
      <c r="D3467" s="10">
        <v>0.1</v>
      </c>
      <c r="E3467" s="11" t="str">
        <f t="shared" si="54"/>
        <v>INCOMPLETO</v>
      </c>
    </row>
    <row r="3468" spans="1:5">
      <c r="A3468" s="13" t="s">
        <v>104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4" t="s">
        <v>95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5" t="s">
        <v>96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105</v>
      </c>
      <c r="B3471" s="18">
        <v>4</v>
      </c>
      <c r="C3471" s="18">
        <v>2</v>
      </c>
      <c r="D3471" s="10">
        <v>0.5</v>
      </c>
      <c r="E3471" s="11" t="str">
        <f t="shared" si="54"/>
        <v>INCOMPLETO</v>
      </c>
    </row>
    <row r="3472" spans="1:5">
      <c r="A3472" s="14" t="s">
        <v>95</v>
      </c>
      <c r="B3472" s="18">
        <v>4</v>
      </c>
      <c r="C3472" s="18">
        <v>2</v>
      </c>
      <c r="D3472" s="10">
        <v>0.5</v>
      </c>
      <c r="E3472" s="11" t="str">
        <f t="shared" si="54"/>
        <v>INCOMPLETO</v>
      </c>
    </row>
    <row r="3473" spans="1:5">
      <c r="A3473" s="15" t="s">
        <v>98</v>
      </c>
      <c r="B3473" s="18">
        <v>4</v>
      </c>
      <c r="C3473" s="18">
        <v>2</v>
      </c>
      <c r="D3473" s="10">
        <v>0.5</v>
      </c>
      <c r="E3473" s="11" t="str">
        <f t="shared" si="54"/>
        <v>INCOMPLETO</v>
      </c>
    </row>
    <row r="3474" spans="1:5">
      <c r="A3474" s="9">
        <v>46321</v>
      </c>
      <c r="B3474" s="18">
        <v>754</v>
      </c>
      <c r="C3474" s="18">
        <v>559</v>
      </c>
      <c r="D3474" s="10">
        <v>0.74137931034482762</v>
      </c>
      <c r="E3474" s="11" t="str">
        <f t="shared" si="54"/>
        <v>INCOMPLETO</v>
      </c>
    </row>
    <row r="3475" spans="1:5">
      <c r="A3475" s="12" t="s">
        <v>115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3" t="s">
        <v>89</v>
      </c>
      <c r="B3476" s="18">
        <v>15</v>
      </c>
      <c r="C3476" s="18">
        <v>16</v>
      </c>
      <c r="D3476" s="10">
        <v>1.0666666666666667</v>
      </c>
      <c r="E3476" s="11" t="str">
        <f t="shared" si="54"/>
        <v>COMPLETO</v>
      </c>
    </row>
    <row r="3477" spans="1:5">
      <c r="A3477" s="14" t="s">
        <v>117</v>
      </c>
      <c r="B3477" s="18">
        <v>15</v>
      </c>
      <c r="C3477" s="18">
        <v>16</v>
      </c>
      <c r="D3477" s="10">
        <v>1.0666666666666667</v>
      </c>
      <c r="E3477" s="11" t="str">
        <f t="shared" si="54"/>
        <v>COMPLETO</v>
      </c>
    </row>
    <row r="3478" spans="1:5">
      <c r="A3478" s="15" t="s">
        <v>120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2" t="s">
        <v>33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3" t="s">
        <v>9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4" t="s">
        <v>21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5" t="s">
        <v>11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2" t="s">
        <v>60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14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58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59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88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3" t="s">
        <v>89</v>
      </c>
      <c r="B3492" s="18">
        <v>10</v>
      </c>
      <c r="C3492" s="18">
        <v>10</v>
      </c>
      <c r="D3492" s="10">
        <v>1</v>
      </c>
      <c r="E3492" s="11" t="str">
        <f t="shared" si="54"/>
        <v>COMPLETO</v>
      </c>
    </row>
    <row r="3493" spans="1:5">
      <c r="A3493" s="14" t="s">
        <v>19</v>
      </c>
      <c r="B3493" s="18">
        <v>10</v>
      </c>
      <c r="C3493" s="18">
        <v>10</v>
      </c>
      <c r="D3493" s="10">
        <v>1</v>
      </c>
      <c r="E3493" s="11" t="str">
        <f t="shared" si="54"/>
        <v>COMPLETO</v>
      </c>
    </row>
    <row r="3494" spans="1:5">
      <c r="A3494" s="15" t="s">
        <v>90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188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4" t="s">
        <v>35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5" t="s">
        <v>11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2" t="s">
        <v>154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158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72</v>
      </c>
      <c r="B3511" s="18">
        <v>18</v>
      </c>
      <c r="C3511" s="18">
        <v>18</v>
      </c>
      <c r="D3511" s="10">
        <v>1</v>
      </c>
      <c r="E3511" s="11" t="str">
        <f t="shared" si="54"/>
        <v>COMPLETO</v>
      </c>
    </row>
    <row r="3512" spans="1:5">
      <c r="A3512" s="13" t="s">
        <v>116</v>
      </c>
      <c r="B3512" s="18">
        <v>18</v>
      </c>
      <c r="C3512" s="18">
        <v>18</v>
      </c>
      <c r="D3512" s="10">
        <v>1</v>
      </c>
      <c r="E3512" s="11" t="str">
        <f t="shared" si="54"/>
        <v>COMPLETO</v>
      </c>
    </row>
    <row r="3513" spans="1:5">
      <c r="A3513" s="14" t="s">
        <v>74</v>
      </c>
      <c r="B3513" s="18">
        <v>18</v>
      </c>
      <c r="C3513" s="18">
        <v>18</v>
      </c>
      <c r="D3513" s="10">
        <v>1</v>
      </c>
      <c r="E3513" s="11" t="str">
        <f t="shared" si="54"/>
        <v>COMPLETO</v>
      </c>
    </row>
    <row r="3514" spans="1:5">
      <c r="A3514" s="15" t="s">
        <v>75</v>
      </c>
      <c r="B3514" s="18">
        <v>18</v>
      </c>
      <c r="C3514" s="18">
        <v>18</v>
      </c>
      <c r="D3514" s="10">
        <v>1</v>
      </c>
      <c r="E3514" s="11" t="str">
        <f t="shared" si="54"/>
        <v>COMPLETO</v>
      </c>
    </row>
    <row r="3515" spans="1:5">
      <c r="A3515" s="12" t="s">
        <v>40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41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20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78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4" t="s">
        <v>45</v>
      </c>
      <c r="B3525" s="18">
        <v>12</v>
      </c>
      <c r="C3525" s="18">
        <v>12</v>
      </c>
      <c r="D3525" s="10">
        <v>1</v>
      </c>
      <c r="E3525" s="11" t="str">
        <f t="shared" si="54"/>
        <v>COMPLETO</v>
      </c>
    </row>
    <row r="3526" spans="1:5">
      <c r="A3526" s="15" t="s">
        <v>46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2" t="s">
        <v>149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63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77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31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18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76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19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18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10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69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9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50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64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152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27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134</v>
      </c>
      <c r="B3555" s="18">
        <v>5</v>
      </c>
      <c r="C3555" s="18">
        <v>5</v>
      </c>
      <c r="D3555" s="10">
        <v>1</v>
      </c>
      <c r="E3555" s="11" t="str">
        <f t="shared" si="55"/>
        <v>COMPLETO</v>
      </c>
    </row>
    <row r="3556" spans="1:5">
      <c r="A3556" s="13" t="s">
        <v>66</v>
      </c>
      <c r="B3556" s="18">
        <v>5</v>
      </c>
      <c r="C3556" s="18">
        <v>5</v>
      </c>
      <c r="D3556" s="10">
        <v>1</v>
      </c>
      <c r="E3556" s="11" t="str">
        <f t="shared" si="55"/>
        <v>COMPLETO</v>
      </c>
    </row>
    <row r="3557" spans="1:5">
      <c r="A3557" s="14" t="s">
        <v>35</v>
      </c>
      <c r="B3557" s="18">
        <v>5</v>
      </c>
      <c r="C3557" s="18">
        <v>5</v>
      </c>
      <c r="D3557" s="10">
        <v>1</v>
      </c>
      <c r="E3557" s="11" t="str">
        <f t="shared" si="55"/>
        <v>COMPLETO</v>
      </c>
    </row>
    <row r="3558" spans="1:5">
      <c r="A3558" s="15" t="s">
        <v>80</v>
      </c>
      <c r="B3558" s="18">
        <v>5</v>
      </c>
      <c r="C3558" s="18">
        <v>5</v>
      </c>
      <c r="D3558" s="10">
        <v>1</v>
      </c>
      <c r="E3558" s="11" t="str">
        <f t="shared" si="55"/>
        <v>COMPLETO</v>
      </c>
    </row>
    <row r="3559" spans="1:5">
      <c r="A3559" s="12" t="s">
        <v>12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14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26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27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181</v>
      </c>
      <c r="B3567" s="18">
        <v>18</v>
      </c>
      <c r="C3567" s="18">
        <v>17</v>
      </c>
      <c r="D3567" s="10">
        <v>0.94444444444444442</v>
      </c>
      <c r="E3567" s="11" t="str">
        <f t="shared" si="55"/>
        <v>INCOMPLETO</v>
      </c>
    </row>
    <row r="3568" spans="1:5">
      <c r="A3568" s="13" t="s">
        <v>131</v>
      </c>
      <c r="B3568" s="18">
        <v>18</v>
      </c>
      <c r="C3568" s="18">
        <v>17</v>
      </c>
      <c r="D3568" s="10">
        <v>0.94444444444444442</v>
      </c>
      <c r="E3568" s="11" t="str">
        <f t="shared" si="55"/>
        <v>INCOMPLETO</v>
      </c>
    </row>
    <row r="3569" spans="1:5">
      <c r="A3569" s="14" t="s">
        <v>21</v>
      </c>
      <c r="B3569" s="18">
        <v>18</v>
      </c>
      <c r="C3569" s="18">
        <v>17</v>
      </c>
      <c r="D3569" s="10">
        <v>0.94444444444444442</v>
      </c>
      <c r="E3569" s="11" t="str">
        <f t="shared" si="55"/>
        <v>INCOMPLETO</v>
      </c>
    </row>
    <row r="3570" spans="1:5">
      <c r="A3570" s="15" t="s">
        <v>64</v>
      </c>
      <c r="B3570" s="18">
        <v>18</v>
      </c>
      <c r="C3570" s="18">
        <v>17</v>
      </c>
      <c r="D3570" s="10">
        <v>0.94444444444444442</v>
      </c>
      <c r="E3570" s="11" t="str">
        <f t="shared" si="55"/>
        <v>INCOMPLETO</v>
      </c>
    </row>
    <row r="3571" spans="1:5">
      <c r="A3571" s="12" t="s">
        <v>175</v>
      </c>
      <c r="B3571" s="18">
        <v>15</v>
      </c>
      <c r="C3571" s="18">
        <v>14</v>
      </c>
      <c r="D3571" s="10">
        <v>0.93333333333333335</v>
      </c>
      <c r="E3571" s="11" t="str">
        <f t="shared" si="55"/>
        <v>INCOMPLETO</v>
      </c>
    </row>
    <row r="3572" spans="1:5">
      <c r="A3572" s="13" t="s">
        <v>140</v>
      </c>
      <c r="B3572" s="18">
        <v>15</v>
      </c>
      <c r="C3572" s="18">
        <v>14</v>
      </c>
      <c r="D3572" s="10">
        <v>0.93333333333333335</v>
      </c>
      <c r="E3572" s="11" t="str">
        <f t="shared" si="55"/>
        <v>INCOMPLETO</v>
      </c>
    </row>
    <row r="3573" spans="1:5">
      <c r="A3573" s="14" t="s">
        <v>74</v>
      </c>
      <c r="B3573" s="18">
        <v>15</v>
      </c>
      <c r="C3573" s="18">
        <v>14</v>
      </c>
      <c r="D3573" s="10">
        <v>0.93333333333333335</v>
      </c>
      <c r="E3573" s="11" t="str">
        <f t="shared" si="55"/>
        <v>INCOMPLETO</v>
      </c>
    </row>
    <row r="3574" spans="1:5">
      <c r="A3574" s="15" t="s">
        <v>92</v>
      </c>
      <c r="B3574" s="18">
        <v>15</v>
      </c>
      <c r="C3574" s="18">
        <v>14</v>
      </c>
      <c r="D3574" s="10">
        <v>0.93333333333333335</v>
      </c>
      <c r="E3574" s="11" t="str">
        <f t="shared" si="55"/>
        <v>INCOMPLETO</v>
      </c>
    </row>
    <row r="3575" spans="1:5">
      <c r="A3575" s="12" t="s">
        <v>71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3" t="s">
        <v>18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4" t="s">
        <v>45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5" t="s">
        <v>46</v>
      </c>
      <c r="B3578" s="18">
        <v>12</v>
      </c>
      <c r="C3578" s="18">
        <v>11</v>
      </c>
      <c r="D3578" s="10">
        <v>0.91666666666666663</v>
      </c>
      <c r="E3578" s="11" t="str">
        <f t="shared" si="55"/>
        <v>INCOMPLETO</v>
      </c>
    </row>
    <row r="3579" spans="1:5">
      <c r="A3579" s="12" t="s">
        <v>122</v>
      </c>
      <c r="B3579" s="18">
        <v>5</v>
      </c>
      <c r="C3579" s="18">
        <v>4</v>
      </c>
      <c r="D3579" s="10">
        <v>0.8</v>
      </c>
      <c r="E3579" s="11" t="str">
        <f t="shared" si="55"/>
        <v>INCOMPLETO</v>
      </c>
    </row>
    <row r="3580" spans="1:5">
      <c r="A3580" s="13" t="s">
        <v>66</v>
      </c>
      <c r="B3580" s="18">
        <v>5</v>
      </c>
      <c r="C3580" s="18">
        <v>4</v>
      </c>
      <c r="D3580" s="10">
        <v>0.8</v>
      </c>
      <c r="E3580" s="11" t="str">
        <f t="shared" si="55"/>
        <v>INCOMPLETO</v>
      </c>
    </row>
    <row r="3581" spans="1:5">
      <c r="A3581" s="14" t="s">
        <v>43</v>
      </c>
      <c r="B3581" s="18">
        <v>5</v>
      </c>
      <c r="C3581" s="18">
        <v>4</v>
      </c>
      <c r="D3581" s="10">
        <v>0.8</v>
      </c>
      <c r="E3581" s="11" t="str">
        <f t="shared" si="55"/>
        <v>INCOMPLETO</v>
      </c>
    </row>
    <row r="3582" spans="1:5">
      <c r="A3582" s="15" t="s">
        <v>16</v>
      </c>
      <c r="B3582" s="18">
        <v>5</v>
      </c>
      <c r="C3582" s="18">
        <v>4</v>
      </c>
      <c r="D3582" s="10">
        <v>0.8</v>
      </c>
      <c r="E3582" s="11" t="str">
        <f t="shared" si="55"/>
        <v>INCOMPLETO</v>
      </c>
    </row>
    <row r="3583" spans="1:5">
      <c r="A3583" s="12" t="s">
        <v>135</v>
      </c>
      <c r="B3583" s="18">
        <v>18</v>
      </c>
      <c r="C3583" s="18">
        <v>14</v>
      </c>
      <c r="D3583" s="10">
        <v>0.77777777777777779</v>
      </c>
      <c r="E3583" s="11" t="str">
        <f t="shared" si="55"/>
        <v>INCOMPLETO</v>
      </c>
    </row>
    <row r="3584" spans="1:5">
      <c r="A3584" s="13" t="s">
        <v>23</v>
      </c>
      <c r="B3584" s="18">
        <v>10</v>
      </c>
      <c r="C3584" s="18">
        <v>10</v>
      </c>
      <c r="D3584" s="10">
        <v>1</v>
      </c>
      <c r="E3584" s="11" t="str">
        <f t="shared" si="55"/>
        <v>COMPLETO</v>
      </c>
    </row>
    <row r="3585" spans="1:5">
      <c r="A3585" s="14" t="s">
        <v>27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5" t="s">
        <v>11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3" t="s">
        <v>24</v>
      </c>
      <c r="B3587" s="18">
        <v>8</v>
      </c>
      <c r="C3587" s="18">
        <v>4</v>
      </c>
      <c r="D3587" s="10">
        <v>0.5</v>
      </c>
      <c r="E3587" s="11" t="str">
        <f t="shared" si="55"/>
        <v>INCOMPLETO</v>
      </c>
    </row>
    <row r="3588" spans="1:5">
      <c r="A3588" s="14" t="s">
        <v>27</v>
      </c>
      <c r="B3588" s="18">
        <v>8</v>
      </c>
      <c r="C3588" s="18">
        <v>4</v>
      </c>
      <c r="D3588" s="10">
        <v>0.5</v>
      </c>
      <c r="E3588" s="11" t="str">
        <f t="shared" si="55"/>
        <v>INCOMPLETO</v>
      </c>
    </row>
    <row r="3589" spans="1:5">
      <c r="A3589" s="15" t="s">
        <v>16</v>
      </c>
      <c r="B3589" s="18">
        <v>8</v>
      </c>
      <c r="C3589" s="18">
        <v>4</v>
      </c>
      <c r="D3589" s="10">
        <v>0.5</v>
      </c>
      <c r="E3589" s="11" t="str">
        <f t="shared" si="55"/>
        <v>INCOMPLETO</v>
      </c>
    </row>
    <row r="3590" spans="1:5">
      <c r="A3590" s="12" t="s">
        <v>48</v>
      </c>
      <c r="B3590" s="18">
        <v>20</v>
      </c>
      <c r="C3590" s="18">
        <v>15</v>
      </c>
      <c r="D3590" s="10">
        <v>0.75</v>
      </c>
      <c r="E3590" s="11" t="str">
        <f t="shared" si="55"/>
        <v>INCOMPLETO</v>
      </c>
    </row>
    <row r="3591" spans="1:5">
      <c r="A3591" s="13" t="s">
        <v>13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4" t="s">
        <v>30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5" t="s">
        <v>11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3" t="s">
        <v>15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4" t="s">
        <v>30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5" t="s">
        <v>54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2" t="s">
        <v>51</v>
      </c>
      <c r="B3597" s="18">
        <v>20</v>
      </c>
      <c r="C3597" s="18">
        <v>15</v>
      </c>
      <c r="D3597" s="10">
        <v>0.75</v>
      </c>
      <c r="E3597" s="11" t="str">
        <f t="shared" si="56"/>
        <v>INCOMPLETO</v>
      </c>
    </row>
    <row r="3598" spans="1:5">
      <c r="A3598" s="13" t="s">
        <v>52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4" t="s">
        <v>30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5" t="s">
        <v>11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3" t="s">
        <v>53</v>
      </c>
      <c r="B3601" s="18">
        <v>5</v>
      </c>
      <c r="C3601" s="18">
        <v>0</v>
      </c>
      <c r="D3601" s="10">
        <v>0</v>
      </c>
      <c r="E3601" s="11" t="str">
        <f t="shared" si="56"/>
        <v>INCOMPLETO</v>
      </c>
    </row>
    <row r="3602" spans="1:5">
      <c r="A3602" s="14" t="s">
        <v>30</v>
      </c>
      <c r="B3602" s="18">
        <v>5</v>
      </c>
      <c r="C3602" s="18">
        <v>0</v>
      </c>
      <c r="D3602" s="10">
        <v>0</v>
      </c>
      <c r="E3602" s="11" t="str">
        <f t="shared" si="56"/>
        <v>INCOMPLETO</v>
      </c>
    </row>
    <row r="3603" spans="1:5">
      <c r="A3603" s="15" t="s">
        <v>54</v>
      </c>
      <c r="B3603" s="18">
        <v>5</v>
      </c>
      <c r="C3603" s="18">
        <v>0</v>
      </c>
      <c r="D3603" s="10">
        <v>0</v>
      </c>
      <c r="E3603" s="11" t="str">
        <f t="shared" si="56"/>
        <v>INCOMPLETO</v>
      </c>
    </row>
    <row r="3604" spans="1:5">
      <c r="A3604" s="12" t="s">
        <v>148</v>
      </c>
      <c r="B3604" s="18">
        <v>20</v>
      </c>
      <c r="C3604" s="18">
        <v>11</v>
      </c>
      <c r="D3604" s="10">
        <v>0.55000000000000004</v>
      </c>
      <c r="E3604" s="11" t="str">
        <f t="shared" si="56"/>
        <v>INCOMPLETO</v>
      </c>
    </row>
    <row r="3605" spans="1:5">
      <c r="A3605" s="13" t="s">
        <v>9</v>
      </c>
      <c r="B3605" s="18">
        <v>20</v>
      </c>
      <c r="C3605" s="18">
        <v>11</v>
      </c>
      <c r="D3605" s="10">
        <v>0.55000000000000004</v>
      </c>
      <c r="E3605" s="11" t="str">
        <f t="shared" si="56"/>
        <v>INCOMPLETO</v>
      </c>
    </row>
    <row r="3606" spans="1:5">
      <c r="A3606" s="14" t="s">
        <v>43</v>
      </c>
      <c r="B3606" s="18">
        <v>20</v>
      </c>
      <c r="C3606" s="18">
        <v>11</v>
      </c>
      <c r="D3606" s="10">
        <v>0.55000000000000004</v>
      </c>
      <c r="E3606" s="11" t="str">
        <f t="shared" si="56"/>
        <v>INCOMPLETO</v>
      </c>
    </row>
    <row r="3607" spans="1:5">
      <c r="A3607" s="15" t="s">
        <v>11</v>
      </c>
      <c r="B3607" s="18">
        <v>20</v>
      </c>
      <c r="C3607" s="18">
        <v>11</v>
      </c>
      <c r="D3607" s="10">
        <v>0.55000000000000004</v>
      </c>
      <c r="E3607" s="11" t="str">
        <f t="shared" si="56"/>
        <v>INCOMPLETO</v>
      </c>
    </row>
    <row r="3608" spans="1:5">
      <c r="A3608" s="12" t="s">
        <v>119</v>
      </c>
      <c r="B3608" s="18">
        <v>15</v>
      </c>
      <c r="C3608" s="18">
        <v>8</v>
      </c>
      <c r="D3608" s="10">
        <v>0.53333333333333333</v>
      </c>
      <c r="E3608" s="11" t="str">
        <f t="shared" si="56"/>
        <v>INCOMPLETO</v>
      </c>
    </row>
    <row r="3609" spans="1:5">
      <c r="A3609" s="13" t="s">
        <v>163</v>
      </c>
      <c r="B3609" s="18">
        <v>15</v>
      </c>
      <c r="C3609" s="18">
        <v>8</v>
      </c>
      <c r="D3609" s="10">
        <v>0.53333333333333333</v>
      </c>
      <c r="E3609" s="11" t="str">
        <f t="shared" si="56"/>
        <v>INCOMPLETO</v>
      </c>
    </row>
    <row r="3610" spans="1:5">
      <c r="A3610" s="14" t="s">
        <v>117</v>
      </c>
      <c r="B3610" s="18">
        <v>15</v>
      </c>
      <c r="C3610" s="18">
        <v>8</v>
      </c>
      <c r="D3610" s="10">
        <v>0.53333333333333333</v>
      </c>
      <c r="E3610" s="11" t="str">
        <f t="shared" si="56"/>
        <v>INCOMPLETO</v>
      </c>
    </row>
    <row r="3611" spans="1:5">
      <c r="A3611" s="15" t="s">
        <v>120</v>
      </c>
      <c r="B3611" s="18">
        <v>15</v>
      </c>
      <c r="C3611" s="18">
        <v>8</v>
      </c>
      <c r="D3611" s="10">
        <v>0.53333333333333333</v>
      </c>
      <c r="E3611" s="11" t="str">
        <f t="shared" si="56"/>
        <v>INCOMPLETO</v>
      </c>
    </row>
    <row r="3612" spans="1:5">
      <c r="A3612" s="12" t="s">
        <v>172</v>
      </c>
      <c r="B3612" s="18">
        <v>20</v>
      </c>
      <c r="C3612" s="18">
        <v>8</v>
      </c>
      <c r="D3612" s="10">
        <v>0.4</v>
      </c>
      <c r="E3612" s="11" t="str">
        <f t="shared" si="56"/>
        <v>INCOMPLETO</v>
      </c>
    </row>
    <row r="3613" spans="1:5">
      <c r="A3613" s="13" t="s">
        <v>18</v>
      </c>
      <c r="B3613" s="18">
        <v>20</v>
      </c>
      <c r="C3613" s="18">
        <v>8</v>
      </c>
      <c r="D3613" s="10">
        <v>0.4</v>
      </c>
      <c r="E3613" s="11" t="str">
        <f t="shared" si="56"/>
        <v>INCOMPLETO</v>
      </c>
    </row>
    <row r="3614" spans="1:5">
      <c r="A3614" s="14" t="s">
        <v>37</v>
      </c>
      <c r="B3614" s="18">
        <v>20</v>
      </c>
      <c r="C3614" s="18">
        <v>8</v>
      </c>
      <c r="D3614" s="10">
        <v>0.4</v>
      </c>
      <c r="E3614" s="11" t="str">
        <f t="shared" si="56"/>
        <v>INCOMPLETO</v>
      </c>
    </row>
    <row r="3615" spans="1:5">
      <c r="A3615" s="15" t="s">
        <v>11</v>
      </c>
      <c r="B3615" s="18">
        <v>20</v>
      </c>
      <c r="C3615" s="18">
        <v>8</v>
      </c>
      <c r="D3615" s="10">
        <v>0.4</v>
      </c>
      <c r="E3615" s="11" t="str">
        <f t="shared" si="56"/>
        <v>INCOMPLETO</v>
      </c>
    </row>
    <row r="3616" spans="1:5">
      <c r="A3616" s="12" t="s">
        <v>55</v>
      </c>
      <c r="B3616" s="18">
        <v>20</v>
      </c>
      <c r="C3616" s="18">
        <v>6</v>
      </c>
      <c r="D3616" s="10">
        <v>0.3</v>
      </c>
      <c r="E3616" s="11" t="str">
        <f t="shared" si="56"/>
        <v>INCOMPLETO</v>
      </c>
    </row>
    <row r="3617" spans="1:5">
      <c r="A3617" s="13" t="s">
        <v>39</v>
      </c>
      <c r="B3617" s="18">
        <v>20</v>
      </c>
      <c r="C3617" s="18">
        <v>6</v>
      </c>
      <c r="D3617" s="10">
        <v>0.3</v>
      </c>
      <c r="E3617" s="11" t="str">
        <f t="shared" si="56"/>
        <v>INCOMPLETO</v>
      </c>
    </row>
    <row r="3618" spans="1:5">
      <c r="A3618" s="14" t="s">
        <v>37</v>
      </c>
      <c r="B3618" s="18">
        <v>20</v>
      </c>
      <c r="C3618" s="18">
        <v>6</v>
      </c>
      <c r="D3618" s="10">
        <v>0.3</v>
      </c>
      <c r="E3618" s="11" t="str">
        <f t="shared" si="56"/>
        <v>INCOMPLETO</v>
      </c>
    </row>
    <row r="3619" spans="1:5">
      <c r="A3619" s="15" t="s">
        <v>11</v>
      </c>
      <c r="B3619" s="18">
        <v>20</v>
      </c>
      <c r="C3619" s="18">
        <v>6</v>
      </c>
      <c r="D3619" s="10">
        <v>0.3</v>
      </c>
      <c r="E3619" s="11" t="str">
        <f t="shared" si="56"/>
        <v>INCOMPLETO</v>
      </c>
    </row>
    <row r="3620" spans="1:5">
      <c r="A3620" s="12" t="s">
        <v>125</v>
      </c>
      <c r="B3620" s="18">
        <v>41</v>
      </c>
      <c r="C3620" s="18">
        <v>9</v>
      </c>
      <c r="D3620" s="10">
        <v>0.21951219512195122</v>
      </c>
      <c r="E3620" s="11" t="str">
        <f t="shared" si="56"/>
        <v>INCOMPLETO</v>
      </c>
    </row>
    <row r="3621" spans="1:5">
      <c r="A3621" s="13" t="s">
        <v>104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4" t="s">
        <v>95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5" t="s">
        <v>96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3" t="s">
        <v>105</v>
      </c>
      <c r="B3624" s="18">
        <v>4</v>
      </c>
      <c r="C3624" s="18">
        <v>2</v>
      </c>
      <c r="D3624" s="10">
        <v>0.5</v>
      </c>
      <c r="E3624" s="11" t="str">
        <f t="shared" si="56"/>
        <v>INCOMPLETO</v>
      </c>
    </row>
    <row r="3625" spans="1:5">
      <c r="A3625" s="14" t="s">
        <v>95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5" t="s">
        <v>98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3" t="s">
        <v>107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4" t="s">
        <v>95</v>
      </c>
      <c r="B3628" s="18">
        <v>2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5" t="s">
        <v>108</v>
      </c>
      <c r="B3629" s="18">
        <v>2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3" t="s">
        <v>109</v>
      </c>
      <c r="B3630" s="18">
        <v>4</v>
      </c>
      <c r="C3630" s="18">
        <v>4</v>
      </c>
      <c r="D3630" s="10">
        <v>1</v>
      </c>
      <c r="E3630" s="11" t="str">
        <f t="shared" si="56"/>
        <v>COMPLETO</v>
      </c>
    </row>
    <row r="3631" spans="1:5">
      <c r="A3631" s="14" t="s">
        <v>95</v>
      </c>
      <c r="B3631" s="18">
        <v>4</v>
      </c>
      <c r="C3631" s="18">
        <v>4</v>
      </c>
      <c r="D3631" s="10">
        <v>1</v>
      </c>
      <c r="E3631" s="11" t="str">
        <f t="shared" si="56"/>
        <v>COMPLETO</v>
      </c>
    </row>
    <row r="3632" spans="1:5">
      <c r="A3632" s="15" t="s">
        <v>110</v>
      </c>
      <c r="B3632" s="18">
        <v>4</v>
      </c>
      <c r="C3632" s="18">
        <v>4</v>
      </c>
      <c r="D3632" s="10">
        <v>1</v>
      </c>
      <c r="E3632" s="11" t="str">
        <f t="shared" si="56"/>
        <v>COMPLETO</v>
      </c>
    </row>
    <row r="3633" spans="1:5">
      <c r="A3633" s="13" t="s">
        <v>111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4" t="s">
        <v>95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5" t="s">
        <v>98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3" t="s">
        <v>112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8">
        <v>8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5" t="s">
        <v>113</v>
      </c>
      <c r="B3638" s="18">
        <v>8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3" t="s">
        <v>101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4" t="s">
        <v>95</v>
      </c>
      <c r="B3640" s="18">
        <v>3</v>
      </c>
      <c r="C3640" s="18">
        <v>1</v>
      </c>
      <c r="D3640" s="10">
        <v>0.33333333333333331</v>
      </c>
      <c r="E3640" s="11" t="str">
        <f t="shared" si="56"/>
        <v>INCOMPLETO</v>
      </c>
    </row>
    <row r="3641" spans="1:5">
      <c r="A3641" s="15" t="s">
        <v>114</v>
      </c>
      <c r="B3641" s="18">
        <v>3</v>
      </c>
      <c r="C3641" s="18">
        <v>1</v>
      </c>
      <c r="D3641" s="10">
        <v>0.33333333333333331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4</v>
      </c>
      <c r="D3642" s="10">
        <v>0.2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4</v>
      </c>
      <c r="D3643" s="10">
        <v>0.2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4</v>
      </c>
      <c r="D3644" s="10">
        <v>0.2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4</v>
      </c>
      <c r="D3645" s="10">
        <v>0.2</v>
      </c>
      <c r="E3645" s="11" t="str">
        <f t="shared" si="56"/>
        <v>INCOMPLETO</v>
      </c>
    </row>
    <row r="3646" spans="1:5">
      <c r="A3646" s="12" t="s">
        <v>157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3" t="s">
        <v>9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2</v>
      </c>
      <c r="D3649" s="10">
        <v>0.1</v>
      </c>
      <c r="E3649" s="11" t="str">
        <f t="shared" si="56"/>
        <v>INCOMPLETO</v>
      </c>
    </row>
    <row r="3650" spans="1:5">
      <c r="A3650" s="12" t="s">
        <v>164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18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84</v>
      </c>
      <c r="B3654" s="18">
        <v>32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85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86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87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9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2" t="s">
        <v>42</v>
      </c>
      <c r="B3661" s="18">
        <v>18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62</v>
      </c>
      <c r="B3662" s="18">
        <v>18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43</v>
      </c>
      <c r="B3663" s="18">
        <v>18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25</v>
      </c>
      <c r="B3664" s="18">
        <v>18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9">
        <v>46322</v>
      </c>
      <c r="B3665" s="18">
        <v>774</v>
      </c>
      <c r="C3665" s="18">
        <v>574</v>
      </c>
      <c r="D3665" s="10">
        <v>0.74160206718346255</v>
      </c>
      <c r="E3665" s="11" t="str">
        <f t="shared" si="57"/>
        <v>INCOMPLETO</v>
      </c>
    </row>
    <row r="3666" spans="1:5">
      <c r="A3666" s="12" t="s">
        <v>26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3" t="s">
        <v>18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4" t="s">
        <v>27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5" t="s">
        <v>11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2" t="s">
        <v>71</v>
      </c>
      <c r="B3670" s="18">
        <v>12</v>
      </c>
      <c r="C3670" s="18">
        <v>12</v>
      </c>
      <c r="D3670" s="10">
        <v>1</v>
      </c>
      <c r="E3670" s="11" t="str">
        <f t="shared" si="57"/>
        <v>COMPLETO</v>
      </c>
    </row>
    <row r="3671" spans="1:5">
      <c r="A3671" s="13" t="s">
        <v>18</v>
      </c>
      <c r="B3671" s="18">
        <v>12</v>
      </c>
      <c r="C3671" s="18">
        <v>12</v>
      </c>
      <c r="D3671" s="10">
        <v>1</v>
      </c>
      <c r="E3671" s="11" t="str">
        <f t="shared" si="57"/>
        <v>COMPLETO</v>
      </c>
    </row>
    <row r="3672" spans="1:5">
      <c r="A3672" s="14" t="s">
        <v>45</v>
      </c>
      <c r="B3672" s="18">
        <v>12</v>
      </c>
      <c r="C3672" s="18">
        <v>12</v>
      </c>
      <c r="D3672" s="10">
        <v>1</v>
      </c>
      <c r="E3672" s="11" t="str">
        <f t="shared" si="57"/>
        <v>COMPLETO</v>
      </c>
    </row>
    <row r="3673" spans="1:5">
      <c r="A3673" s="15" t="s">
        <v>46</v>
      </c>
      <c r="B3673" s="18">
        <v>12</v>
      </c>
      <c r="C3673" s="18">
        <v>12</v>
      </c>
      <c r="D3673" s="10">
        <v>1</v>
      </c>
      <c r="E3673" s="11" t="str">
        <f t="shared" si="57"/>
        <v>COMPLETO</v>
      </c>
    </row>
    <row r="3674" spans="1:5">
      <c r="A3674" s="12" t="s">
        <v>149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18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63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139</v>
      </c>
      <c r="B3678" s="18">
        <v>15</v>
      </c>
      <c r="C3678" s="18">
        <v>15</v>
      </c>
      <c r="D3678" s="10">
        <v>1</v>
      </c>
      <c r="E3678" s="11" t="str">
        <f t="shared" si="57"/>
        <v>COMPLETO</v>
      </c>
    </row>
    <row r="3679" spans="1:5">
      <c r="A3679" s="13" t="s">
        <v>190</v>
      </c>
      <c r="B3679" s="18">
        <v>15</v>
      </c>
      <c r="C3679" s="18">
        <v>15</v>
      </c>
      <c r="D3679" s="10">
        <v>1</v>
      </c>
      <c r="E3679" s="11" t="str">
        <f t="shared" si="57"/>
        <v>COMPLETO</v>
      </c>
    </row>
    <row r="3680" spans="1:5">
      <c r="A3680" s="14" t="s">
        <v>74</v>
      </c>
      <c r="B3680" s="18">
        <v>15</v>
      </c>
      <c r="C3680" s="18">
        <v>15</v>
      </c>
      <c r="D3680" s="10">
        <v>1</v>
      </c>
      <c r="E3680" s="11" t="str">
        <f t="shared" si="57"/>
        <v>COMPLETO</v>
      </c>
    </row>
    <row r="3681" spans="1:5">
      <c r="A3681" s="15" t="s">
        <v>92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2" t="s">
        <v>115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3" t="s">
        <v>140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4" t="s">
        <v>117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5" t="s">
        <v>120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2" t="s">
        <v>121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9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63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20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18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58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18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59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31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32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56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57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19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69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50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64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88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18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19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12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14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138</v>
      </c>
      <c r="B3718" s="18">
        <v>18</v>
      </c>
      <c r="C3718" s="18">
        <v>18</v>
      </c>
      <c r="D3718" s="10">
        <v>1</v>
      </c>
      <c r="E3718" s="11" t="str">
        <f t="shared" si="57"/>
        <v>COMPLETO</v>
      </c>
    </row>
    <row r="3719" spans="1:5">
      <c r="A3719" s="13" t="s">
        <v>116</v>
      </c>
      <c r="B3719" s="18">
        <v>18</v>
      </c>
      <c r="C3719" s="18">
        <v>18</v>
      </c>
      <c r="D3719" s="10">
        <v>1</v>
      </c>
      <c r="E3719" s="11" t="str">
        <f t="shared" si="57"/>
        <v>COMPLETO</v>
      </c>
    </row>
    <row r="3720" spans="1:5">
      <c r="A3720" s="14" t="s">
        <v>74</v>
      </c>
      <c r="B3720" s="18">
        <v>18</v>
      </c>
      <c r="C3720" s="18">
        <v>18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75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2" t="s">
        <v>129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18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35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42</v>
      </c>
      <c r="B3726" s="18">
        <v>5</v>
      </c>
      <c r="C3726" s="18">
        <v>5</v>
      </c>
      <c r="D3726" s="10">
        <v>1</v>
      </c>
      <c r="E3726" s="11" t="str">
        <f t="shared" si="58"/>
        <v>COMPLETO</v>
      </c>
    </row>
    <row r="3727" spans="1:5">
      <c r="A3727" s="13" t="s">
        <v>66</v>
      </c>
      <c r="B3727" s="18">
        <v>5</v>
      </c>
      <c r="C3727" s="18">
        <v>5</v>
      </c>
      <c r="D3727" s="10">
        <v>1</v>
      </c>
      <c r="E3727" s="11" t="str">
        <f t="shared" si="58"/>
        <v>COMPLETO</v>
      </c>
    </row>
    <row r="3728" spans="1:5">
      <c r="A3728" s="14" t="s">
        <v>43</v>
      </c>
      <c r="B3728" s="18">
        <v>5</v>
      </c>
      <c r="C3728" s="18">
        <v>5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2" t="s">
        <v>49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3" t="s">
        <v>62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4" t="s">
        <v>50</v>
      </c>
      <c r="B3732" s="18">
        <v>12</v>
      </c>
      <c r="C3732" s="18">
        <v>12</v>
      </c>
      <c r="D3732" s="10">
        <v>1</v>
      </c>
      <c r="E3732" s="11" t="str">
        <f t="shared" si="58"/>
        <v>COMPLETO</v>
      </c>
    </row>
    <row r="3733" spans="1:5">
      <c r="A3733" s="15" t="s">
        <v>90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2" t="s">
        <v>158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3" t="s">
        <v>18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4" t="s">
        <v>19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2" t="s">
        <v>33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51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30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135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27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78</v>
      </c>
      <c r="B3750" s="18">
        <v>12</v>
      </c>
      <c r="C3750" s="18">
        <v>12</v>
      </c>
      <c r="D3750" s="10">
        <v>1</v>
      </c>
      <c r="E3750" s="11" t="str">
        <f t="shared" si="58"/>
        <v>COMPLETO</v>
      </c>
    </row>
    <row r="3751" spans="1:5">
      <c r="A3751" s="13" t="s">
        <v>18</v>
      </c>
      <c r="B3751" s="18">
        <v>12</v>
      </c>
      <c r="C3751" s="18">
        <v>12</v>
      </c>
      <c r="D3751" s="10">
        <v>1</v>
      </c>
      <c r="E3751" s="11" t="str">
        <f t="shared" si="58"/>
        <v>COMPLETO</v>
      </c>
    </row>
    <row r="3752" spans="1:5">
      <c r="A3752" s="14" t="s">
        <v>45</v>
      </c>
      <c r="B3752" s="18">
        <v>12</v>
      </c>
      <c r="C3752" s="18">
        <v>12</v>
      </c>
      <c r="D3752" s="10">
        <v>1</v>
      </c>
      <c r="E3752" s="11" t="str">
        <f t="shared" si="58"/>
        <v>COMPLETO</v>
      </c>
    </row>
    <row r="3753" spans="1:5">
      <c r="A3753" s="15" t="s">
        <v>46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2" t="s">
        <v>153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35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77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59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187</v>
      </c>
      <c r="B3762" s="18">
        <v>5</v>
      </c>
      <c r="C3762" s="18">
        <v>5</v>
      </c>
      <c r="D3762" s="10">
        <v>1</v>
      </c>
      <c r="E3762" s="11" t="str">
        <f t="shared" si="58"/>
        <v>COMPLETO</v>
      </c>
    </row>
    <row r="3763" spans="1:5">
      <c r="A3763" s="13" t="s">
        <v>66</v>
      </c>
      <c r="B3763" s="18">
        <v>5</v>
      </c>
      <c r="C3763" s="18">
        <v>5</v>
      </c>
      <c r="D3763" s="10">
        <v>1</v>
      </c>
      <c r="E3763" s="11" t="str">
        <f t="shared" si="58"/>
        <v>COMPLETO</v>
      </c>
    </row>
    <row r="3764" spans="1:5">
      <c r="A3764" s="14" t="s">
        <v>35</v>
      </c>
      <c r="B3764" s="18">
        <v>5</v>
      </c>
      <c r="C3764" s="18">
        <v>5</v>
      </c>
      <c r="D3764" s="10">
        <v>1</v>
      </c>
      <c r="E3764" s="11" t="str">
        <f t="shared" si="58"/>
        <v>COMPLETO</v>
      </c>
    </row>
    <row r="3765" spans="1:5">
      <c r="A3765" s="15" t="s">
        <v>80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2" t="s">
        <v>60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3" t="s">
        <v>9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4" t="s">
        <v>14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5" t="s">
        <v>11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2" t="s">
        <v>76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3" t="s">
        <v>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4" t="s">
        <v>19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5" t="s">
        <v>11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2" t="s">
        <v>40</v>
      </c>
      <c r="B3774" s="18">
        <v>20</v>
      </c>
      <c r="C3774" s="18">
        <v>19</v>
      </c>
      <c r="D3774" s="10">
        <v>0.95</v>
      </c>
      <c r="E3774" s="11" t="str">
        <f t="shared" si="58"/>
        <v>INCOMPLETO</v>
      </c>
    </row>
    <row r="3775" spans="1:5">
      <c r="A3775" s="13" t="s">
        <v>9</v>
      </c>
      <c r="B3775" s="18">
        <v>20</v>
      </c>
      <c r="C3775" s="18">
        <v>19</v>
      </c>
      <c r="D3775" s="10">
        <v>0.95</v>
      </c>
      <c r="E3775" s="11" t="str">
        <f t="shared" si="58"/>
        <v>INCOMPLETO</v>
      </c>
    </row>
    <row r="3776" spans="1:5">
      <c r="A3776" s="14" t="s">
        <v>41</v>
      </c>
      <c r="B3776" s="18">
        <v>20</v>
      </c>
      <c r="C3776" s="18">
        <v>19</v>
      </c>
      <c r="D3776" s="10">
        <v>0.95</v>
      </c>
      <c r="E3776" s="11" t="str">
        <f t="shared" si="58"/>
        <v>INCOMPLETO</v>
      </c>
    </row>
    <row r="3777" spans="1:5">
      <c r="A3777" s="15" t="s">
        <v>11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2" t="s">
        <v>47</v>
      </c>
      <c r="B3778" s="18">
        <v>12</v>
      </c>
      <c r="C3778" s="18">
        <v>11</v>
      </c>
      <c r="D3778" s="10">
        <v>0.91666666666666663</v>
      </c>
      <c r="E3778" s="11" t="str">
        <f t="shared" si="58"/>
        <v>INCOMPLETO</v>
      </c>
    </row>
    <row r="3779" spans="1:5">
      <c r="A3779" s="13" t="s">
        <v>18</v>
      </c>
      <c r="B3779" s="18">
        <v>12</v>
      </c>
      <c r="C3779" s="18">
        <v>11</v>
      </c>
      <c r="D3779" s="10">
        <v>0.91666666666666663</v>
      </c>
      <c r="E3779" s="11" t="str">
        <f t="shared" si="58"/>
        <v>INCOMPLETO</v>
      </c>
    </row>
    <row r="3780" spans="1:5">
      <c r="A3780" s="14" t="s">
        <v>45</v>
      </c>
      <c r="B3780" s="18">
        <v>12</v>
      </c>
      <c r="C3780" s="18">
        <v>11</v>
      </c>
      <c r="D3780" s="10">
        <v>0.91666666666666663</v>
      </c>
      <c r="E3780" s="11" t="str">
        <f t="shared" si="58"/>
        <v>INCOMPLETO</v>
      </c>
    </row>
    <row r="3781" spans="1:5">
      <c r="A3781" s="15" t="s">
        <v>46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2" t="s">
        <v>48</v>
      </c>
      <c r="B3782" s="18">
        <v>20</v>
      </c>
      <c r="C3782" s="18">
        <v>15</v>
      </c>
      <c r="D3782" s="10">
        <v>0.75</v>
      </c>
      <c r="E3782" s="11" t="str">
        <f t="shared" si="58"/>
        <v>INCOMPLETO</v>
      </c>
    </row>
    <row r="3783" spans="1:5">
      <c r="A3783" s="13" t="s">
        <v>13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4" t="s">
        <v>30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5" t="s">
        <v>11</v>
      </c>
      <c r="B3785" s="18">
        <v>15</v>
      </c>
      <c r="C3785" s="18">
        <v>15</v>
      </c>
      <c r="D3785" s="10">
        <v>1</v>
      </c>
      <c r="E3785" s="11" t="str">
        <f t="shared" si="59"/>
        <v>COMPLETO</v>
      </c>
    </row>
    <row r="3786" spans="1:5">
      <c r="A3786" s="13" t="s">
        <v>15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4" t="s">
        <v>30</v>
      </c>
      <c r="B3787" s="18">
        <v>5</v>
      </c>
      <c r="C3787" s="18">
        <v>0</v>
      </c>
      <c r="D3787" s="10">
        <v>0</v>
      </c>
      <c r="E3787" s="11" t="str">
        <f t="shared" si="59"/>
        <v>INCOMPLETO</v>
      </c>
    </row>
    <row r="3788" spans="1:5">
      <c r="A3788" s="15" t="s">
        <v>54</v>
      </c>
      <c r="B3788" s="18">
        <v>5</v>
      </c>
      <c r="C3788" s="18">
        <v>0</v>
      </c>
      <c r="D3788" s="10">
        <v>0</v>
      </c>
      <c r="E3788" s="11" t="str">
        <f t="shared" si="59"/>
        <v>INCOMPLETO</v>
      </c>
    </row>
    <row r="3789" spans="1:5">
      <c r="A3789" s="12" t="s">
        <v>44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3" t="s">
        <v>9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4" t="s">
        <v>45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5" t="s">
        <v>46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2" t="s">
        <v>130</v>
      </c>
      <c r="B3793" s="18">
        <v>24</v>
      </c>
      <c r="C3793" s="18">
        <v>14</v>
      </c>
      <c r="D3793" s="10">
        <v>0.58333333333333337</v>
      </c>
      <c r="E3793" s="11" t="str">
        <f t="shared" si="59"/>
        <v>INCOMPLETO</v>
      </c>
    </row>
    <row r="3794" spans="1:5">
      <c r="A3794" s="13" t="s">
        <v>131</v>
      </c>
      <c r="B3794" s="18">
        <v>24</v>
      </c>
      <c r="C3794" s="18">
        <v>14</v>
      </c>
      <c r="D3794" s="10">
        <v>0.58333333333333337</v>
      </c>
      <c r="E3794" s="11" t="str">
        <f t="shared" si="59"/>
        <v>INCOMPLETO</v>
      </c>
    </row>
    <row r="3795" spans="1:5">
      <c r="A3795" s="14" t="s">
        <v>132</v>
      </c>
      <c r="B3795" s="18">
        <v>24</v>
      </c>
      <c r="C3795" s="18">
        <v>14</v>
      </c>
      <c r="D3795" s="10">
        <v>0.58333333333333337</v>
      </c>
      <c r="E3795" s="11" t="str">
        <f t="shared" si="59"/>
        <v>INCOMPLETO</v>
      </c>
    </row>
    <row r="3796" spans="1:5">
      <c r="A3796" s="15" t="s">
        <v>64</v>
      </c>
      <c r="B3796" s="18">
        <v>24</v>
      </c>
      <c r="C3796" s="18">
        <v>14</v>
      </c>
      <c r="D3796" s="10">
        <v>0.58333333333333337</v>
      </c>
      <c r="E3796" s="11" t="str">
        <f t="shared" si="59"/>
        <v>INCOMPLETO</v>
      </c>
    </row>
    <row r="3797" spans="1:5">
      <c r="A3797" s="12" t="s">
        <v>172</v>
      </c>
      <c r="B3797" s="18">
        <v>20</v>
      </c>
      <c r="C3797" s="18">
        <v>8</v>
      </c>
      <c r="D3797" s="10">
        <v>0.4</v>
      </c>
      <c r="E3797" s="11" t="str">
        <f t="shared" si="59"/>
        <v>INCOMPLETO</v>
      </c>
    </row>
    <row r="3798" spans="1:5">
      <c r="A3798" s="13" t="s">
        <v>39</v>
      </c>
      <c r="B3798" s="18">
        <v>20</v>
      </c>
      <c r="C3798" s="18">
        <v>8</v>
      </c>
      <c r="D3798" s="10">
        <v>0.4</v>
      </c>
      <c r="E3798" s="11" t="str">
        <f t="shared" si="59"/>
        <v>INCOMPLETO</v>
      </c>
    </row>
    <row r="3799" spans="1:5">
      <c r="A3799" s="14" t="s">
        <v>37</v>
      </c>
      <c r="B3799" s="18">
        <v>20</v>
      </c>
      <c r="C3799" s="18">
        <v>8</v>
      </c>
      <c r="D3799" s="10">
        <v>0.4</v>
      </c>
      <c r="E3799" s="11" t="str">
        <f t="shared" si="59"/>
        <v>INCOMPLETO</v>
      </c>
    </row>
    <row r="3800" spans="1:5">
      <c r="A3800" s="15" t="s">
        <v>11</v>
      </c>
      <c r="B3800" s="18">
        <v>20</v>
      </c>
      <c r="C3800" s="18">
        <v>8</v>
      </c>
      <c r="D3800" s="10">
        <v>0.4</v>
      </c>
      <c r="E3800" s="11" t="str">
        <f t="shared" si="59"/>
        <v>INCOMPLETO</v>
      </c>
    </row>
    <row r="3801" spans="1:5">
      <c r="A3801" s="12" t="s">
        <v>122</v>
      </c>
      <c r="B3801" s="18">
        <v>20</v>
      </c>
      <c r="C3801" s="18">
        <v>5</v>
      </c>
      <c r="D3801" s="10">
        <v>0.25</v>
      </c>
      <c r="E3801" s="11" t="str">
        <f t="shared" si="59"/>
        <v>INCOMPLETO</v>
      </c>
    </row>
    <row r="3802" spans="1:5">
      <c r="A3802" s="13" t="s">
        <v>18</v>
      </c>
      <c r="B3802" s="18">
        <v>20</v>
      </c>
      <c r="C3802" s="18">
        <v>5</v>
      </c>
      <c r="D3802" s="10">
        <v>0.25</v>
      </c>
      <c r="E3802" s="11" t="str">
        <f t="shared" si="59"/>
        <v>INCOMPLETO</v>
      </c>
    </row>
    <row r="3803" spans="1:5">
      <c r="A3803" s="14" t="s">
        <v>43</v>
      </c>
      <c r="B3803" s="18">
        <v>20</v>
      </c>
      <c r="C3803" s="18">
        <v>5</v>
      </c>
      <c r="D3803" s="10">
        <v>0.25</v>
      </c>
      <c r="E3803" s="11" t="str">
        <f t="shared" si="59"/>
        <v>INCOMPLETO</v>
      </c>
    </row>
    <row r="3804" spans="1:5">
      <c r="A3804" s="15" t="s">
        <v>11</v>
      </c>
      <c r="B3804" s="18">
        <v>20</v>
      </c>
      <c r="C3804" s="18">
        <v>5</v>
      </c>
      <c r="D3804" s="10">
        <v>0.25</v>
      </c>
      <c r="E3804" s="11" t="str">
        <f t="shared" si="59"/>
        <v>INCOMPLETO</v>
      </c>
    </row>
    <row r="3805" spans="1:5">
      <c r="A3805" s="12" t="s">
        <v>106</v>
      </c>
      <c r="B3805" s="18">
        <v>21</v>
      </c>
      <c r="C3805" s="18">
        <v>5</v>
      </c>
      <c r="D3805" s="10">
        <v>0.23809523809523808</v>
      </c>
      <c r="E3805" s="11" t="str">
        <f t="shared" si="59"/>
        <v>INCOMPLETO</v>
      </c>
    </row>
    <row r="3806" spans="1:5">
      <c r="A3806" s="13" t="s">
        <v>107</v>
      </c>
      <c r="B3806" s="18">
        <v>2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2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108</v>
      </c>
      <c r="B3808" s="18">
        <v>2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109</v>
      </c>
      <c r="B3809" s="18">
        <v>4</v>
      </c>
      <c r="C3809" s="18">
        <v>3</v>
      </c>
      <c r="D3809" s="10">
        <v>0.75</v>
      </c>
      <c r="E3809" s="11" t="str">
        <f t="shared" si="59"/>
        <v>INCOMPLETO</v>
      </c>
    </row>
    <row r="3810" spans="1:5">
      <c r="A3810" s="14" t="s">
        <v>95</v>
      </c>
      <c r="B3810" s="18">
        <v>4</v>
      </c>
      <c r="C3810" s="18">
        <v>3</v>
      </c>
      <c r="D3810" s="10">
        <v>0.75</v>
      </c>
      <c r="E3810" s="11" t="str">
        <f t="shared" si="59"/>
        <v>INCOMPLETO</v>
      </c>
    </row>
    <row r="3811" spans="1:5">
      <c r="A3811" s="15" t="s">
        <v>110</v>
      </c>
      <c r="B3811" s="18">
        <v>4</v>
      </c>
      <c r="C3811" s="18">
        <v>3</v>
      </c>
      <c r="D3811" s="10">
        <v>0.75</v>
      </c>
      <c r="E3811" s="11" t="str">
        <f t="shared" si="59"/>
        <v>INCOMPLETO</v>
      </c>
    </row>
    <row r="3812" spans="1:5">
      <c r="A3812" s="13" t="s">
        <v>111</v>
      </c>
      <c r="B3812" s="18">
        <v>4</v>
      </c>
      <c r="C3812" s="18">
        <v>2</v>
      </c>
      <c r="D3812" s="10">
        <v>0.5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2</v>
      </c>
      <c r="D3813" s="10">
        <v>0.5</v>
      </c>
      <c r="E3813" s="11" t="str">
        <f t="shared" si="59"/>
        <v>INCOMPLETO</v>
      </c>
    </row>
    <row r="3814" spans="1:5">
      <c r="A3814" s="15" t="s">
        <v>98</v>
      </c>
      <c r="B3814" s="18">
        <v>4</v>
      </c>
      <c r="C3814" s="18">
        <v>2</v>
      </c>
      <c r="D3814" s="10">
        <v>0.5</v>
      </c>
      <c r="E3814" s="11" t="str">
        <f t="shared" si="59"/>
        <v>INCOMPLETO</v>
      </c>
    </row>
    <row r="3815" spans="1:5">
      <c r="A3815" s="13" t="s">
        <v>99</v>
      </c>
      <c r="B3815" s="18">
        <v>4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4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96</v>
      </c>
      <c r="B3817" s="18">
        <v>4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101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4" t="s">
        <v>95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5" t="s">
        <v>114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3" t="s">
        <v>178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5" t="s">
        <v>113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2" t="s">
        <v>36</v>
      </c>
      <c r="B3824" s="18">
        <v>20</v>
      </c>
      <c r="C3824" s="18">
        <v>3</v>
      </c>
      <c r="D3824" s="10">
        <v>0.15</v>
      </c>
      <c r="E3824" s="11" t="str">
        <f t="shared" si="59"/>
        <v>INCOMPLETO</v>
      </c>
    </row>
    <row r="3825" spans="1:5">
      <c r="A3825" s="13" t="s">
        <v>18</v>
      </c>
      <c r="B3825" s="18">
        <v>20</v>
      </c>
      <c r="C3825" s="18">
        <v>3</v>
      </c>
      <c r="D3825" s="10">
        <v>0.15</v>
      </c>
      <c r="E3825" s="11" t="str">
        <f t="shared" si="59"/>
        <v>INCOMPLETO</v>
      </c>
    </row>
    <row r="3826" spans="1:5">
      <c r="A3826" s="14" t="s">
        <v>37</v>
      </c>
      <c r="B3826" s="18">
        <v>20</v>
      </c>
      <c r="C3826" s="18">
        <v>3</v>
      </c>
      <c r="D3826" s="10">
        <v>0.15</v>
      </c>
      <c r="E3826" s="11" t="str">
        <f t="shared" si="59"/>
        <v>INCOMPLETO</v>
      </c>
    </row>
    <row r="3827" spans="1:5">
      <c r="A3827" s="15" t="s">
        <v>11</v>
      </c>
      <c r="B3827" s="18">
        <v>20</v>
      </c>
      <c r="C3827" s="18">
        <v>3</v>
      </c>
      <c r="D3827" s="10">
        <v>0.15</v>
      </c>
      <c r="E3827" s="11" t="str">
        <f t="shared" si="59"/>
        <v>INCOMPLETO</v>
      </c>
    </row>
    <row r="3828" spans="1:5">
      <c r="A3828" s="12" t="s">
        <v>165</v>
      </c>
      <c r="B3828" s="18">
        <v>20</v>
      </c>
      <c r="C3828" s="18">
        <v>3</v>
      </c>
      <c r="D3828" s="10">
        <v>0.15</v>
      </c>
      <c r="E3828" s="11" t="str">
        <f t="shared" si="59"/>
        <v>INCOMPLETO</v>
      </c>
    </row>
    <row r="3829" spans="1:5">
      <c r="A3829" s="13" t="s">
        <v>18</v>
      </c>
      <c r="B3829" s="18">
        <v>20</v>
      </c>
      <c r="C3829" s="18">
        <v>3</v>
      </c>
      <c r="D3829" s="10">
        <v>0.15</v>
      </c>
      <c r="E3829" s="11" t="str">
        <f t="shared" si="59"/>
        <v>INCOMPLETO</v>
      </c>
    </row>
    <row r="3830" spans="1:5">
      <c r="A3830" s="14" t="s">
        <v>37</v>
      </c>
      <c r="B3830" s="18">
        <v>20</v>
      </c>
      <c r="C3830" s="18">
        <v>3</v>
      </c>
      <c r="D3830" s="10">
        <v>0.15</v>
      </c>
      <c r="E3830" s="11" t="str">
        <f t="shared" si="59"/>
        <v>INCOMPLETO</v>
      </c>
    </row>
    <row r="3831" spans="1:5">
      <c r="A3831" s="15" t="s">
        <v>11</v>
      </c>
      <c r="B3831" s="18">
        <v>20</v>
      </c>
      <c r="C3831" s="18">
        <v>3</v>
      </c>
      <c r="D3831" s="10">
        <v>0.15</v>
      </c>
      <c r="E3831" s="11" t="str">
        <f t="shared" si="59"/>
        <v>INCOMPLETO</v>
      </c>
    </row>
    <row r="3832" spans="1:5">
      <c r="A3832" s="12" t="s">
        <v>93</v>
      </c>
      <c r="B3832" s="18">
        <v>21</v>
      </c>
      <c r="C3832" s="18">
        <v>3</v>
      </c>
      <c r="D3832" s="10">
        <v>0.14285714285714285</v>
      </c>
      <c r="E3832" s="11" t="str">
        <f t="shared" si="59"/>
        <v>INCOMPLETO</v>
      </c>
    </row>
    <row r="3833" spans="1:5">
      <c r="A3833" s="13" t="s">
        <v>144</v>
      </c>
      <c r="B3833" s="18">
        <v>2</v>
      </c>
      <c r="C3833" s="18">
        <v>1</v>
      </c>
      <c r="D3833" s="10">
        <v>0.5</v>
      </c>
      <c r="E3833" s="11" t="str">
        <f t="shared" si="59"/>
        <v>INCOMPLETO</v>
      </c>
    </row>
    <row r="3834" spans="1:5">
      <c r="A3834" s="14" t="s">
        <v>95</v>
      </c>
      <c r="B3834" s="18">
        <v>2</v>
      </c>
      <c r="C3834" s="18">
        <v>1</v>
      </c>
      <c r="D3834" s="10">
        <v>0.5</v>
      </c>
      <c r="E3834" s="11" t="str">
        <f t="shared" si="59"/>
        <v>INCOMPLETO</v>
      </c>
    </row>
    <row r="3835" spans="1:5">
      <c r="A3835" s="15" t="s">
        <v>108</v>
      </c>
      <c r="B3835" s="18">
        <v>2</v>
      </c>
      <c r="C3835" s="18">
        <v>1</v>
      </c>
      <c r="D3835" s="10">
        <v>0.5</v>
      </c>
      <c r="E3835" s="11" t="str">
        <f t="shared" si="59"/>
        <v>INCOMPLETO</v>
      </c>
    </row>
    <row r="3836" spans="1:5">
      <c r="A3836" s="13" t="s">
        <v>145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4" t="s">
        <v>95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5" t="s">
        <v>114</v>
      </c>
      <c r="B3838" s="18">
        <v>3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3" t="s">
        <v>146</v>
      </c>
      <c r="B3839" s="18">
        <v>8</v>
      </c>
      <c r="C3839" s="18">
        <v>2</v>
      </c>
      <c r="D3839" s="10">
        <v>0.25</v>
      </c>
      <c r="E3839" s="11" t="str">
        <f t="shared" si="59"/>
        <v>INCOMPLETO</v>
      </c>
    </row>
    <row r="3840" spans="1:5">
      <c r="A3840" s="14" t="s">
        <v>95</v>
      </c>
      <c r="B3840" s="18">
        <v>8</v>
      </c>
      <c r="C3840" s="18">
        <v>2</v>
      </c>
      <c r="D3840" s="10">
        <v>0.25</v>
      </c>
      <c r="E3840" s="11" t="str">
        <f t="shared" si="59"/>
        <v>INCOMPLETO</v>
      </c>
    </row>
    <row r="3841" spans="1:5">
      <c r="A3841" s="15" t="s">
        <v>110</v>
      </c>
      <c r="B3841" s="18">
        <v>8</v>
      </c>
      <c r="C3841" s="18">
        <v>2</v>
      </c>
      <c r="D3841" s="10">
        <v>0.25</v>
      </c>
      <c r="E3841" s="11" t="str">
        <f t="shared" si="59"/>
        <v>INCOMPLETO</v>
      </c>
    </row>
    <row r="3842" spans="1:5">
      <c r="A3842" s="13" t="s">
        <v>128</v>
      </c>
      <c r="B3842" s="18">
        <v>8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8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113</v>
      </c>
      <c r="B3844" s="18">
        <v>8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2" t="s">
        <v>91</v>
      </c>
      <c r="B3845" s="18">
        <v>15</v>
      </c>
      <c r="C3845" s="18">
        <v>2</v>
      </c>
      <c r="D3845" s="10">
        <v>0.13333333333333333</v>
      </c>
      <c r="E3845" s="11" t="str">
        <f t="shared" si="59"/>
        <v>INCOMPLETO</v>
      </c>
    </row>
    <row r="3846" spans="1:5">
      <c r="A3846" s="13" t="s">
        <v>140</v>
      </c>
      <c r="B3846" s="18">
        <v>15</v>
      </c>
      <c r="C3846" s="18">
        <v>2</v>
      </c>
      <c r="D3846" s="10">
        <v>0.13333333333333333</v>
      </c>
      <c r="E3846" s="11" t="str">
        <f t="shared" si="59"/>
        <v>INCOMPLETO</v>
      </c>
    </row>
    <row r="3847" spans="1:5">
      <c r="A3847" s="14" t="s">
        <v>74</v>
      </c>
      <c r="B3847" s="18">
        <v>15</v>
      </c>
      <c r="C3847" s="18">
        <v>2</v>
      </c>
      <c r="D3847" s="10">
        <v>0.13333333333333333</v>
      </c>
      <c r="E3847" s="11" t="str">
        <f t="shared" si="59"/>
        <v>INCOMPLETO</v>
      </c>
    </row>
    <row r="3848" spans="1:5">
      <c r="A3848" s="15" t="s">
        <v>92</v>
      </c>
      <c r="B3848" s="18">
        <v>15</v>
      </c>
      <c r="C3848" s="18">
        <v>2</v>
      </c>
      <c r="D3848" s="10">
        <v>0.13333333333333333</v>
      </c>
      <c r="E3848" s="11" t="str">
        <f t="shared" ref="E3848:E3911" si="60">IF(D3848&gt;=100%,"COMPLETO","INCOMPLETO")</f>
        <v>INCOMPLETO</v>
      </c>
    </row>
    <row r="3849" spans="1:5">
      <c r="A3849" s="12" t="s">
        <v>119</v>
      </c>
      <c r="B3849" s="18">
        <v>15</v>
      </c>
      <c r="C3849" s="18">
        <v>2</v>
      </c>
      <c r="D3849" s="10">
        <v>0.13333333333333333</v>
      </c>
      <c r="E3849" s="11" t="str">
        <f t="shared" si="60"/>
        <v>INCOMPLETO</v>
      </c>
    </row>
    <row r="3850" spans="1:5">
      <c r="A3850" s="13" t="s">
        <v>163</v>
      </c>
      <c r="B3850" s="18">
        <v>15</v>
      </c>
      <c r="C3850" s="18">
        <v>2</v>
      </c>
      <c r="D3850" s="10">
        <v>0.13333333333333333</v>
      </c>
      <c r="E3850" s="11" t="str">
        <f t="shared" si="60"/>
        <v>INCOMPLETO</v>
      </c>
    </row>
    <row r="3851" spans="1:5">
      <c r="A3851" s="14" t="s">
        <v>117</v>
      </c>
      <c r="B3851" s="18">
        <v>15</v>
      </c>
      <c r="C3851" s="18">
        <v>2</v>
      </c>
      <c r="D3851" s="10">
        <v>0.13333333333333333</v>
      </c>
      <c r="E3851" s="11" t="str">
        <f t="shared" si="60"/>
        <v>INCOMPLETO</v>
      </c>
    </row>
    <row r="3852" spans="1:5">
      <c r="A3852" s="15" t="s">
        <v>120</v>
      </c>
      <c r="B3852" s="18">
        <v>15</v>
      </c>
      <c r="C3852" s="18">
        <v>2</v>
      </c>
      <c r="D3852" s="10">
        <v>0.13333333333333333</v>
      </c>
      <c r="E3852" s="11" t="str">
        <f t="shared" si="60"/>
        <v>INCOMPLETO</v>
      </c>
    </row>
    <row r="3853" spans="1:5">
      <c r="A3853" s="12" t="s">
        <v>189</v>
      </c>
      <c r="B3853" s="18">
        <v>20</v>
      </c>
      <c r="C3853" s="18">
        <v>1</v>
      </c>
      <c r="D3853" s="10">
        <v>0.05</v>
      </c>
      <c r="E3853" s="11" t="str">
        <f t="shared" si="60"/>
        <v>INCOMPLETO</v>
      </c>
    </row>
    <row r="3854" spans="1:5">
      <c r="A3854" s="13" t="s">
        <v>104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5" t="s">
        <v>96</v>
      </c>
      <c r="B3856" s="18">
        <v>16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105</v>
      </c>
      <c r="B3857" s="18">
        <v>4</v>
      </c>
      <c r="C3857" s="18">
        <v>1</v>
      </c>
      <c r="D3857" s="10">
        <v>0.25</v>
      </c>
      <c r="E3857" s="11" t="str">
        <f t="shared" si="60"/>
        <v>INCOMPLETO</v>
      </c>
    </row>
    <row r="3858" spans="1:5">
      <c r="A3858" s="14" t="s">
        <v>95</v>
      </c>
      <c r="B3858" s="18">
        <v>4</v>
      </c>
      <c r="C3858" s="18">
        <v>1</v>
      </c>
      <c r="D3858" s="10">
        <v>0.25</v>
      </c>
      <c r="E3858" s="11" t="str">
        <f t="shared" si="60"/>
        <v>INCOMPLETO</v>
      </c>
    </row>
    <row r="3859" spans="1:5">
      <c r="A3859" s="15" t="s">
        <v>98</v>
      </c>
      <c r="B3859" s="18">
        <v>4</v>
      </c>
      <c r="C3859" s="18">
        <v>1</v>
      </c>
      <c r="D3859" s="10">
        <v>0.25</v>
      </c>
      <c r="E3859" s="11" t="str">
        <f t="shared" si="60"/>
        <v>INCOMPLETO</v>
      </c>
    </row>
    <row r="3860" spans="1:5">
      <c r="A3860" s="12" t="s">
        <v>164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3" t="s">
        <v>39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37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137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9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43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9">
        <v>46323</v>
      </c>
      <c r="B3868" s="18">
        <v>788</v>
      </c>
      <c r="C3868" s="18">
        <v>564</v>
      </c>
      <c r="D3868" s="10">
        <v>0.71573604060913709</v>
      </c>
      <c r="E3868" s="11" t="str">
        <f t="shared" si="60"/>
        <v>INCOMPLETO</v>
      </c>
    </row>
    <row r="3869" spans="1:5">
      <c r="A3869" s="12" t="s">
        <v>71</v>
      </c>
      <c r="B3869" s="18">
        <v>24</v>
      </c>
      <c r="C3869" s="18">
        <v>24</v>
      </c>
      <c r="D3869" s="10">
        <v>1</v>
      </c>
      <c r="E3869" s="11" t="str">
        <f t="shared" si="60"/>
        <v>COMPLETO</v>
      </c>
    </row>
    <row r="3870" spans="1:5">
      <c r="A3870" s="13" t="s">
        <v>18</v>
      </c>
      <c r="B3870" s="18">
        <v>12</v>
      </c>
      <c r="C3870" s="18">
        <v>12</v>
      </c>
      <c r="D3870" s="10">
        <v>1</v>
      </c>
      <c r="E3870" s="11" t="str">
        <f t="shared" si="60"/>
        <v>COMPLETO</v>
      </c>
    </row>
    <row r="3871" spans="1:5">
      <c r="A3871" s="14" t="s">
        <v>45</v>
      </c>
      <c r="B3871" s="18">
        <v>12</v>
      </c>
      <c r="C3871" s="18">
        <v>12</v>
      </c>
      <c r="D3871" s="10">
        <v>1</v>
      </c>
      <c r="E3871" s="11" t="str">
        <f t="shared" si="60"/>
        <v>COMPLETO</v>
      </c>
    </row>
    <row r="3872" spans="1:5">
      <c r="A3872" s="15" t="s">
        <v>46</v>
      </c>
      <c r="B3872" s="18">
        <v>12</v>
      </c>
      <c r="C3872" s="18">
        <v>12</v>
      </c>
      <c r="D3872" s="10">
        <v>1</v>
      </c>
      <c r="E3872" s="11" t="str">
        <f t="shared" si="60"/>
        <v>COMPLETO</v>
      </c>
    </row>
    <row r="3873" spans="1:5">
      <c r="A3873" s="13" t="s">
        <v>9</v>
      </c>
      <c r="B3873" s="18">
        <v>12</v>
      </c>
      <c r="C3873" s="18">
        <v>12</v>
      </c>
      <c r="D3873" s="10">
        <v>1</v>
      </c>
      <c r="E3873" s="11" t="str">
        <f t="shared" si="60"/>
        <v>COMPLETO</v>
      </c>
    </row>
    <row r="3874" spans="1:5">
      <c r="A3874" s="14" t="s">
        <v>45</v>
      </c>
      <c r="B3874" s="18">
        <v>12</v>
      </c>
      <c r="C3874" s="18">
        <v>12</v>
      </c>
      <c r="D3874" s="10">
        <v>1</v>
      </c>
      <c r="E3874" s="11" t="str">
        <f t="shared" si="60"/>
        <v>COMPLETO</v>
      </c>
    </row>
    <row r="3875" spans="1:5">
      <c r="A3875" s="15" t="s">
        <v>46</v>
      </c>
      <c r="B3875" s="18">
        <v>12</v>
      </c>
      <c r="C3875" s="18">
        <v>12</v>
      </c>
      <c r="D3875" s="10">
        <v>1</v>
      </c>
      <c r="E3875" s="11" t="str">
        <f t="shared" si="60"/>
        <v>COMPLETO</v>
      </c>
    </row>
    <row r="3876" spans="1:5">
      <c r="A3876" s="12" t="s">
        <v>20</v>
      </c>
      <c r="B3876" s="18">
        <v>40</v>
      </c>
      <c r="C3876" s="18">
        <v>40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21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3" t="s">
        <v>9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4" t="s">
        <v>21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5" t="s">
        <v>11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2" t="s">
        <v>115</v>
      </c>
      <c r="B3883" s="18">
        <v>15</v>
      </c>
      <c r="C3883" s="18">
        <v>15</v>
      </c>
      <c r="D3883" s="10">
        <v>1</v>
      </c>
      <c r="E3883" s="11" t="str">
        <f t="shared" si="60"/>
        <v>COMPLETO</v>
      </c>
    </row>
    <row r="3884" spans="1:5">
      <c r="A3884" s="13" t="s">
        <v>89</v>
      </c>
      <c r="B3884" s="18">
        <v>15</v>
      </c>
      <c r="C3884" s="18">
        <v>15</v>
      </c>
      <c r="D3884" s="10">
        <v>1</v>
      </c>
      <c r="E3884" s="11" t="str">
        <f t="shared" si="60"/>
        <v>COMPLETO</v>
      </c>
    </row>
    <row r="3885" spans="1:5">
      <c r="A3885" s="14" t="s">
        <v>117</v>
      </c>
      <c r="B3885" s="18">
        <v>15</v>
      </c>
      <c r="C3885" s="18">
        <v>15</v>
      </c>
      <c r="D3885" s="10">
        <v>1</v>
      </c>
      <c r="E3885" s="11" t="str">
        <f t="shared" si="60"/>
        <v>COMPLETO</v>
      </c>
    </row>
    <row r="3886" spans="1:5">
      <c r="A3886" s="15" t="s">
        <v>120</v>
      </c>
      <c r="B3886" s="18">
        <v>15</v>
      </c>
      <c r="C3886" s="18">
        <v>15</v>
      </c>
      <c r="D3886" s="10">
        <v>1</v>
      </c>
      <c r="E3886" s="11" t="str">
        <f t="shared" si="60"/>
        <v>COMPLETO</v>
      </c>
    </row>
    <row r="3887" spans="1:5">
      <c r="A3887" s="12" t="s">
        <v>58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18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59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33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9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21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56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19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22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57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10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11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88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35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188</v>
      </c>
      <c r="B3911" s="18">
        <v>5</v>
      </c>
      <c r="C3911" s="18">
        <v>5</v>
      </c>
      <c r="D3911" s="10">
        <v>1</v>
      </c>
      <c r="E3911" s="11" t="str">
        <f t="shared" si="60"/>
        <v>COMPLETO</v>
      </c>
    </row>
    <row r="3912" spans="1:5">
      <c r="A3912" s="13" t="s">
        <v>66</v>
      </c>
      <c r="B3912" s="18">
        <v>5</v>
      </c>
      <c r="C3912" s="18">
        <v>5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35</v>
      </c>
      <c r="B3913" s="18">
        <v>5</v>
      </c>
      <c r="C3913" s="18">
        <v>5</v>
      </c>
      <c r="D3913" s="10">
        <v>1</v>
      </c>
      <c r="E3913" s="11" t="str">
        <f t="shared" si="61"/>
        <v>COMPLETO</v>
      </c>
    </row>
    <row r="3914" spans="1:5">
      <c r="A3914" s="15" t="s">
        <v>80</v>
      </c>
      <c r="B3914" s="18">
        <v>5</v>
      </c>
      <c r="C3914" s="18">
        <v>5</v>
      </c>
      <c r="D3914" s="10">
        <v>1</v>
      </c>
      <c r="E3914" s="11" t="str">
        <f t="shared" si="61"/>
        <v>COMPLETO</v>
      </c>
    </row>
    <row r="3915" spans="1:5">
      <c r="A3915" s="12" t="s">
        <v>149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63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47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3" t="s">
        <v>18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4" t="s">
        <v>45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5" t="s">
        <v>46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2" t="s">
        <v>31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32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2" t="s">
        <v>158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19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2" t="s">
        <v>69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3" t="s">
        <v>9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4" t="s">
        <v>50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5" t="s">
        <v>64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2" t="s">
        <v>51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30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2" t="s">
        <v>60</v>
      </c>
      <c r="B3939" s="18">
        <v>40</v>
      </c>
      <c r="C3939" s="18">
        <v>40</v>
      </c>
      <c r="D3939" s="10">
        <v>1</v>
      </c>
      <c r="E3939" s="11" t="str">
        <f t="shared" si="61"/>
        <v>COMPLETO</v>
      </c>
    </row>
    <row r="3940" spans="1:5">
      <c r="A3940" s="13" t="s">
        <v>18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4" t="s">
        <v>14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14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77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9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59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76</v>
      </c>
      <c r="B3950" s="18">
        <v>40</v>
      </c>
      <c r="C3950" s="18">
        <v>39</v>
      </c>
      <c r="D3950" s="10">
        <v>0.97499999999999998</v>
      </c>
      <c r="E3950" s="11" t="str">
        <f t="shared" si="61"/>
        <v>INCOMPLETO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19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4" t="s">
        <v>50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5" t="s">
        <v>11</v>
      </c>
      <c r="B3956" s="18">
        <v>20</v>
      </c>
      <c r="C3956" s="18">
        <v>19</v>
      </c>
      <c r="D3956" s="10">
        <v>0.95</v>
      </c>
      <c r="E3956" s="11" t="str">
        <f t="shared" si="61"/>
        <v>INCOMPLETO</v>
      </c>
    </row>
    <row r="3957" spans="1:5">
      <c r="A3957" s="12" t="s">
        <v>17</v>
      </c>
      <c r="B3957" s="18">
        <v>24</v>
      </c>
      <c r="C3957" s="18">
        <v>23</v>
      </c>
      <c r="D3957" s="10">
        <v>0.95833333333333337</v>
      </c>
      <c r="E3957" s="11" t="str">
        <f t="shared" si="61"/>
        <v>INCOMPLETO</v>
      </c>
    </row>
    <row r="3958" spans="1:5">
      <c r="A3958" s="13" t="s">
        <v>62</v>
      </c>
      <c r="B3958" s="18">
        <v>12</v>
      </c>
      <c r="C3958" s="18">
        <v>11</v>
      </c>
      <c r="D3958" s="10">
        <v>0.91666666666666663</v>
      </c>
      <c r="E3958" s="11" t="str">
        <f t="shared" si="61"/>
        <v>INCOMPLETO</v>
      </c>
    </row>
    <row r="3959" spans="1:5">
      <c r="A3959" s="14" t="s">
        <v>19</v>
      </c>
      <c r="B3959" s="18">
        <v>12</v>
      </c>
      <c r="C3959" s="18">
        <v>11</v>
      </c>
      <c r="D3959" s="10">
        <v>0.91666666666666663</v>
      </c>
      <c r="E3959" s="11" t="str">
        <f t="shared" si="61"/>
        <v>INCOMPLETO</v>
      </c>
    </row>
    <row r="3960" spans="1:5">
      <c r="A3960" s="15" t="s">
        <v>90</v>
      </c>
      <c r="B3960" s="18">
        <v>12</v>
      </c>
      <c r="C3960" s="18">
        <v>11</v>
      </c>
      <c r="D3960" s="10">
        <v>0.91666666666666663</v>
      </c>
      <c r="E3960" s="11" t="str">
        <f t="shared" si="61"/>
        <v>INCOMPLETO</v>
      </c>
    </row>
    <row r="3961" spans="1:5">
      <c r="A3961" s="13" t="s">
        <v>131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19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90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2" t="s">
        <v>121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3" t="s">
        <v>9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4" t="s">
        <v>63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5" t="s">
        <v>11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2" t="s">
        <v>8</v>
      </c>
      <c r="B3968" s="18">
        <v>16</v>
      </c>
      <c r="C3968" s="18">
        <v>15</v>
      </c>
      <c r="D3968" s="10">
        <v>0.9375</v>
      </c>
      <c r="E3968" s="11" t="str">
        <f t="shared" si="61"/>
        <v>INCOMPLETO</v>
      </c>
    </row>
    <row r="3969" spans="1:5">
      <c r="A3969" s="13" t="s">
        <v>23</v>
      </c>
      <c r="B3969" s="18">
        <v>6</v>
      </c>
      <c r="C3969" s="18">
        <v>5</v>
      </c>
      <c r="D3969" s="10">
        <v>0.83333333333333337</v>
      </c>
      <c r="E3969" s="11" t="str">
        <f t="shared" si="61"/>
        <v>INCOMPLETO</v>
      </c>
    </row>
    <row r="3970" spans="1:5">
      <c r="A3970" s="14" t="s">
        <v>10</v>
      </c>
      <c r="B3970" s="18">
        <v>6</v>
      </c>
      <c r="C3970" s="18">
        <v>5</v>
      </c>
      <c r="D3970" s="10">
        <v>0.83333333333333337</v>
      </c>
      <c r="E3970" s="11" t="str">
        <f t="shared" si="61"/>
        <v>INCOMPLETO</v>
      </c>
    </row>
    <row r="3971" spans="1:5">
      <c r="A3971" s="15" t="s">
        <v>25</v>
      </c>
      <c r="B3971" s="18">
        <v>6</v>
      </c>
      <c r="C3971" s="18">
        <v>5</v>
      </c>
      <c r="D3971" s="10">
        <v>0.83333333333333337</v>
      </c>
      <c r="E3971" s="11" t="str">
        <f t="shared" si="61"/>
        <v>INCOMPLETO</v>
      </c>
    </row>
    <row r="3972" spans="1:5">
      <c r="A3972" s="13" t="s">
        <v>24</v>
      </c>
      <c r="B3972" s="18">
        <v>10</v>
      </c>
      <c r="C3972" s="18">
        <v>10</v>
      </c>
      <c r="D3972" s="10">
        <v>1</v>
      </c>
      <c r="E3972" s="11" t="str">
        <f t="shared" si="61"/>
        <v>COMPLETO</v>
      </c>
    </row>
    <row r="3973" spans="1:5">
      <c r="A3973" s="14" t="s">
        <v>10</v>
      </c>
      <c r="B3973" s="18">
        <v>10</v>
      </c>
      <c r="C3973" s="18">
        <v>10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10</v>
      </c>
      <c r="C3974" s="18">
        <v>10</v>
      </c>
      <c r="D3974" s="10">
        <v>1</v>
      </c>
      <c r="E3974" s="11" t="str">
        <f t="shared" si="61"/>
        <v>COMPLETO</v>
      </c>
    </row>
    <row r="3975" spans="1:5">
      <c r="A3975" s="12" t="s">
        <v>78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3" t="s">
        <v>18</v>
      </c>
      <c r="B3976" s="18">
        <v>12</v>
      </c>
      <c r="C3976" s="18">
        <v>11</v>
      </c>
      <c r="D3976" s="10">
        <v>0.91666666666666663</v>
      </c>
      <c r="E3976" s="11" t="str">
        <f t="shared" ref="E3976:E4039" si="62">IF(D3976&gt;=100%,"COMPLETO","INCOMPLETO")</f>
        <v>INCOMPLETO</v>
      </c>
    </row>
    <row r="3977" spans="1:5">
      <c r="A3977" s="14" t="s">
        <v>45</v>
      </c>
      <c r="B3977" s="18">
        <v>12</v>
      </c>
      <c r="C3977" s="18">
        <v>11</v>
      </c>
      <c r="D3977" s="10">
        <v>0.91666666666666663</v>
      </c>
      <c r="E3977" s="11" t="str">
        <f t="shared" si="62"/>
        <v>INCOMPLETO</v>
      </c>
    </row>
    <row r="3978" spans="1:5">
      <c r="A3978" s="15" t="s">
        <v>46</v>
      </c>
      <c r="B3978" s="18">
        <v>12</v>
      </c>
      <c r="C3978" s="18">
        <v>11</v>
      </c>
      <c r="D3978" s="10">
        <v>0.91666666666666663</v>
      </c>
      <c r="E3978" s="11" t="str">
        <f t="shared" si="62"/>
        <v>INCOMPLETO</v>
      </c>
    </row>
    <row r="3979" spans="1:5">
      <c r="A3979" s="12" t="s">
        <v>40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3" t="s">
        <v>9</v>
      </c>
      <c r="B3980" s="18">
        <v>20</v>
      </c>
      <c r="C3980" s="18">
        <v>18</v>
      </c>
      <c r="D3980" s="10">
        <v>0.9</v>
      </c>
      <c r="E3980" s="11" t="str">
        <f t="shared" si="62"/>
        <v>INCOMPLETO</v>
      </c>
    </row>
    <row r="3981" spans="1:5">
      <c r="A3981" s="14" t="s">
        <v>41</v>
      </c>
      <c r="B3981" s="18">
        <v>20</v>
      </c>
      <c r="C3981" s="18">
        <v>18</v>
      </c>
      <c r="D3981" s="10">
        <v>0.9</v>
      </c>
      <c r="E3981" s="11" t="str">
        <f t="shared" si="62"/>
        <v>INCOMPLETO</v>
      </c>
    </row>
    <row r="3982" spans="1:5">
      <c r="A3982" s="15" t="s">
        <v>11</v>
      </c>
      <c r="B3982" s="18">
        <v>20</v>
      </c>
      <c r="C3982" s="18">
        <v>18</v>
      </c>
      <c r="D3982" s="10">
        <v>0.9</v>
      </c>
      <c r="E3982" s="11" t="str">
        <f t="shared" si="62"/>
        <v>INCOMPLETO</v>
      </c>
    </row>
    <row r="3983" spans="1:5">
      <c r="A3983" s="12" t="s">
        <v>133</v>
      </c>
      <c r="B3983" s="18">
        <v>18</v>
      </c>
      <c r="C3983" s="18">
        <v>15</v>
      </c>
      <c r="D3983" s="10">
        <v>0.83333333333333337</v>
      </c>
      <c r="E3983" s="11" t="str">
        <f t="shared" si="62"/>
        <v>INCOMPLETO</v>
      </c>
    </row>
    <row r="3984" spans="1:5">
      <c r="A3984" s="13" t="s">
        <v>62</v>
      </c>
      <c r="B3984" s="18">
        <v>18</v>
      </c>
      <c r="C3984" s="18">
        <v>15</v>
      </c>
      <c r="D3984" s="10">
        <v>0.83333333333333337</v>
      </c>
      <c r="E3984" s="11" t="str">
        <f t="shared" si="62"/>
        <v>INCOMPLETO</v>
      </c>
    </row>
    <row r="3985" spans="1:5">
      <c r="A3985" s="14" t="s">
        <v>41</v>
      </c>
      <c r="B3985" s="18">
        <v>18</v>
      </c>
      <c r="C3985" s="18">
        <v>15</v>
      </c>
      <c r="D3985" s="10">
        <v>0.83333333333333337</v>
      </c>
      <c r="E3985" s="11" t="str">
        <f t="shared" si="62"/>
        <v>INCOMPLETO</v>
      </c>
    </row>
    <row r="3986" spans="1:5">
      <c r="A3986" s="15" t="s">
        <v>64</v>
      </c>
      <c r="B3986" s="18">
        <v>18</v>
      </c>
      <c r="C3986" s="18">
        <v>15</v>
      </c>
      <c r="D3986" s="10">
        <v>0.83333333333333337</v>
      </c>
      <c r="E3986" s="11" t="str">
        <f t="shared" si="62"/>
        <v>INCOMPLETO</v>
      </c>
    </row>
    <row r="3987" spans="1:5">
      <c r="A3987" s="12" t="s">
        <v>48</v>
      </c>
      <c r="B3987" s="18">
        <v>20</v>
      </c>
      <c r="C3987" s="18">
        <v>16</v>
      </c>
      <c r="D3987" s="10">
        <v>0.8</v>
      </c>
      <c r="E3987" s="11" t="str">
        <f t="shared" si="62"/>
        <v>INCOMPLETO</v>
      </c>
    </row>
    <row r="3988" spans="1:5">
      <c r="A3988" s="13" t="s">
        <v>13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4" t="s">
        <v>30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3" t="s">
        <v>15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4" t="s">
        <v>30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5" t="s">
        <v>54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2" t="s">
        <v>148</v>
      </c>
      <c r="B3994" s="18">
        <v>5</v>
      </c>
      <c r="C3994" s="18">
        <v>4</v>
      </c>
      <c r="D3994" s="10">
        <v>0.8</v>
      </c>
      <c r="E3994" s="11" t="str">
        <f t="shared" si="62"/>
        <v>INCOMPLETO</v>
      </c>
    </row>
    <row r="3995" spans="1:5">
      <c r="A3995" s="13" t="s">
        <v>66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4" t="s">
        <v>43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5" t="s">
        <v>16</v>
      </c>
      <c r="B3997" s="18">
        <v>5</v>
      </c>
      <c r="C3997" s="18">
        <v>4</v>
      </c>
      <c r="D3997" s="10">
        <v>0.8</v>
      </c>
      <c r="E3997" s="11" t="str">
        <f t="shared" si="62"/>
        <v>INCOMPLETO</v>
      </c>
    </row>
    <row r="3998" spans="1:5">
      <c r="A3998" s="12" t="s">
        <v>169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3" t="s">
        <v>18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4" t="s">
        <v>50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5" t="s">
        <v>170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2" t="s">
        <v>91</v>
      </c>
      <c r="B4002" s="18">
        <v>15</v>
      </c>
      <c r="C4002" s="18">
        <v>5</v>
      </c>
      <c r="D4002" s="10">
        <v>0.33333333333333331</v>
      </c>
      <c r="E4002" s="11" t="str">
        <f t="shared" si="62"/>
        <v>INCOMPLETO</v>
      </c>
    </row>
    <row r="4003" spans="1:5">
      <c r="A4003" s="13" t="s">
        <v>190</v>
      </c>
      <c r="B4003" s="18">
        <v>15</v>
      </c>
      <c r="C4003" s="18">
        <v>5</v>
      </c>
      <c r="D4003" s="10">
        <v>0.33333333333333331</v>
      </c>
      <c r="E4003" s="11" t="str">
        <f t="shared" si="62"/>
        <v>INCOMPLETO</v>
      </c>
    </row>
    <row r="4004" spans="1:5">
      <c r="A4004" s="14" t="s">
        <v>74</v>
      </c>
      <c r="B4004" s="18">
        <v>15</v>
      </c>
      <c r="C4004" s="18">
        <v>5</v>
      </c>
      <c r="D4004" s="10">
        <v>0.33333333333333331</v>
      </c>
      <c r="E4004" s="11" t="str">
        <f t="shared" si="62"/>
        <v>INCOMPLETO</v>
      </c>
    </row>
    <row r="4005" spans="1:5">
      <c r="A4005" s="15" t="s">
        <v>92</v>
      </c>
      <c r="B4005" s="18">
        <v>15</v>
      </c>
      <c r="C4005" s="18">
        <v>5</v>
      </c>
      <c r="D4005" s="10">
        <v>0.33333333333333331</v>
      </c>
      <c r="E4005" s="11" t="str">
        <f t="shared" si="62"/>
        <v>INCOMPLETO</v>
      </c>
    </row>
    <row r="4006" spans="1:5">
      <c r="A4006" s="12" t="s">
        <v>184</v>
      </c>
      <c r="B4006" s="18">
        <v>21</v>
      </c>
      <c r="C4006" s="18">
        <v>5</v>
      </c>
      <c r="D4006" s="10">
        <v>0.23809523809523808</v>
      </c>
      <c r="E4006" s="11" t="str">
        <f t="shared" si="62"/>
        <v>INCOMPLETO</v>
      </c>
    </row>
    <row r="4007" spans="1:5">
      <c r="A4007" s="13" t="s">
        <v>144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4" t="s">
        <v>95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5" t="s">
        <v>108</v>
      </c>
      <c r="B4009" s="18">
        <v>2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3" t="s">
        <v>145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4" t="s">
        <v>95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5" t="s">
        <v>114</v>
      </c>
      <c r="B4012" s="18">
        <v>3</v>
      </c>
      <c r="C4012" s="18">
        <v>0</v>
      </c>
      <c r="D4012" s="10">
        <v>0</v>
      </c>
      <c r="E4012" s="11" t="str">
        <f t="shared" si="62"/>
        <v>INCOMPLETO</v>
      </c>
    </row>
    <row r="4013" spans="1:5">
      <c r="A4013" s="13" t="s">
        <v>146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4" t="s">
        <v>95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5" t="s">
        <v>110</v>
      </c>
      <c r="B4015" s="18">
        <v>8</v>
      </c>
      <c r="C4015" s="18">
        <v>5</v>
      </c>
      <c r="D4015" s="10">
        <v>0.625</v>
      </c>
      <c r="E4015" s="11" t="str">
        <f t="shared" si="62"/>
        <v>INCOMPLETO</v>
      </c>
    </row>
    <row r="4016" spans="1:5">
      <c r="A4016" s="13" t="s">
        <v>128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4" t="s">
        <v>95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5" t="s">
        <v>113</v>
      </c>
      <c r="B4018" s="18">
        <v>8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2" t="s">
        <v>61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3" t="s">
        <v>131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4" t="s">
        <v>63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5" t="s">
        <v>64</v>
      </c>
      <c r="B4022" s="18">
        <v>24</v>
      </c>
      <c r="C4022" s="18">
        <v>5</v>
      </c>
      <c r="D4022" s="10">
        <v>0.20833333333333334</v>
      </c>
      <c r="E4022" s="11" t="str">
        <f t="shared" si="62"/>
        <v>INCOMPLETO</v>
      </c>
    </row>
    <row r="4023" spans="1:5">
      <c r="A4023" s="12" t="s">
        <v>142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3" t="s">
        <v>18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4" t="s">
        <v>43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5" t="s">
        <v>11</v>
      </c>
      <c r="B4026" s="18">
        <v>20</v>
      </c>
      <c r="C4026" s="18">
        <v>3</v>
      </c>
      <c r="D4026" s="10">
        <v>0.15</v>
      </c>
      <c r="E4026" s="11" t="str">
        <f t="shared" si="62"/>
        <v>INCOMPLETO</v>
      </c>
    </row>
    <row r="4027" spans="1:5">
      <c r="A4027" s="12" t="s">
        <v>119</v>
      </c>
      <c r="B4027" s="18">
        <v>15</v>
      </c>
      <c r="C4027" s="18">
        <v>2</v>
      </c>
      <c r="D4027" s="10">
        <v>0.13333333333333333</v>
      </c>
      <c r="E4027" s="11" t="str">
        <f t="shared" si="62"/>
        <v>INCOMPLETO</v>
      </c>
    </row>
    <row r="4028" spans="1:5">
      <c r="A4028" s="13" t="s">
        <v>163</v>
      </c>
      <c r="B4028" s="18">
        <v>15</v>
      </c>
      <c r="C4028" s="18">
        <v>2</v>
      </c>
      <c r="D4028" s="10">
        <v>0.13333333333333333</v>
      </c>
      <c r="E4028" s="11" t="str">
        <f t="shared" si="62"/>
        <v>INCOMPLETO</v>
      </c>
    </row>
    <row r="4029" spans="1:5">
      <c r="A4029" s="14" t="s">
        <v>117</v>
      </c>
      <c r="B4029" s="18">
        <v>15</v>
      </c>
      <c r="C4029" s="18">
        <v>2</v>
      </c>
      <c r="D4029" s="10">
        <v>0.13333333333333333</v>
      </c>
      <c r="E4029" s="11" t="str">
        <f t="shared" si="62"/>
        <v>INCOMPLETO</v>
      </c>
    </row>
    <row r="4030" spans="1:5">
      <c r="A4030" s="15" t="s">
        <v>120</v>
      </c>
      <c r="B4030" s="18">
        <v>15</v>
      </c>
      <c r="C4030" s="18">
        <v>2</v>
      </c>
      <c r="D4030" s="10">
        <v>0.13333333333333333</v>
      </c>
      <c r="E4030" s="11" t="str">
        <f t="shared" si="62"/>
        <v>INCOMPLETO</v>
      </c>
    </row>
    <row r="4031" spans="1:5">
      <c r="A4031" s="12" t="s">
        <v>164</v>
      </c>
      <c r="B4031" s="18">
        <v>20</v>
      </c>
      <c r="C4031" s="18">
        <v>2</v>
      </c>
      <c r="D4031" s="10">
        <v>0.1</v>
      </c>
      <c r="E4031" s="11" t="str">
        <f t="shared" si="62"/>
        <v>INCOMPLETO</v>
      </c>
    </row>
    <row r="4032" spans="1:5">
      <c r="A4032" s="13" t="s">
        <v>39</v>
      </c>
      <c r="B4032" s="18">
        <v>20</v>
      </c>
      <c r="C4032" s="18">
        <v>2</v>
      </c>
      <c r="D4032" s="10">
        <v>0.1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2</v>
      </c>
      <c r="D4033" s="10">
        <v>0.1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2</v>
      </c>
      <c r="D4034" s="10">
        <v>0.1</v>
      </c>
      <c r="E4034" s="11" t="str">
        <f t="shared" si="62"/>
        <v>INCOMPLETO</v>
      </c>
    </row>
    <row r="4035" spans="1:5">
      <c r="A4035" s="12" t="s">
        <v>36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3" t="s">
        <v>39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2" t="s">
        <v>55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3" t="s">
        <v>18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4" t="s">
        <v>37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5" t="s">
        <v>11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2" t="s">
        <v>165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18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135</v>
      </c>
      <c r="B4047" s="18">
        <v>18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131</v>
      </c>
      <c r="B4048" s="18">
        <v>18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27</v>
      </c>
      <c r="B4049" s="18">
        <v>18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136</v>
      </c>
      <c r="B4050" s="18">
        <v>18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2" t="s">
        <v>93</v>
      </c>
      <c r="B4051" s="18">
        <v>20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104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95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96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105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95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98</v>
      </c>
      <c r="B4057" s="18">
        <v>4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84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85</v>
      </c>
      <c r="B4059" s="18">
        <v>16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86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87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9">
        <v>46324</v>
      </c>
      <c r="B4062" s="18">
        <v>647</v>
      </c>
      <c r="C4062" s="18">
        <v>486</v>
      </c>
      <c r="D4062" s="10">
        <v>0.75115919629057182</v>
      </c>
      <c r="E4062" s="11" t="str">
        <f t="shared" si="63"/>
        <v>INCOMPLETO</v>
      </c>
    </row>
    <row r="4063" spans="1:5">
      <c r="A4063" s="12" t="s">
        <v>129</v>
      </c>
      <c r="B4063" s="18">
        <v>20</v>
      </c>
      <c r="C4063" s="18">
        <v>20</v>
      </c>
      <c r="D4063" s="10">
        <v>1</v>
      </c>
      <c r="E4063" s="11" t="str">
        <f t="shared" si="63"/>
        <v>COMPLETO</v>
      </c>
    </row>
    <row r="4064" spans="1:5">
      <c r="A4064" s="13" t="s">
        <v>18</v>
      </c>
      <c r="B4064" s="18">
        <v>20</v>
      </c>
      <c r="C4064" s="18">
        <v>20</v>
      </c>
      <c r="D4064" s="10">
        <v>1</v>
      </c>
      <c r="E4064" s="11" t="str">
        <f t="shared" si="63"/>
        <v>COMPLETO</v>
      </c>
    </row>
    <row r="4065" spans="1:5">
      <c r="A4065" s="14" t="s">
        <v>35</v>
      </c>
      <c r="B4065" s="18">
        <v>20</v>
      </c>
      <c r="C4065" s="18">
        <v>20</v>
      </c>
      <c r="D4065" s="10">
        <v>1</v>
      </c>
      <c r="E4065" s="11" t="str">
        <f t="shared" si="63"/>
        <v>COMPLETO</v>
      </c>
    </row>
    <row r="4066" spans="1:5">
      <c r="A4066" s="15" t="s">
        <v>11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2" t="s">
        <v>77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3" t="s">
        <v>9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4" t="s">
        <v>59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5" t="s">
        <v>11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2" t="s">
        <v>71</v>
      </c>
      <c r="B4071" s="18">
        <v>12</v>
      </c>
      <c r="C4071" s="18">
        <v>12</v>
      </c>
      <c r="D4071" s="10">
        <v>1</v>
      </c>
      <c r="E4071" s="11" t="str">
        <f t="shared" si="63"/>
        <v>COMPLETO</v>
      </c>
    </row>
    <row r="4072" spans="1:5">
      <c r="A4072" s="13" t="s">
        <v>18</v>
      </c>
      <c r="B4072" s="18">
        <v>12</v>
      </c>
      <c r="C4072" s="18">
        <v>12</v>
      </c>
      <c r="D4072" s="10">
        <v>1</v>
      </c>
      <c r="E4072" s="11" t="str">
        <f t="shared" si="63"/>
        <v>COMPLETO</v>
      </c>
    </row>
    <row r="4073" spans="1:5">
      <c r="A4073" s="14" t="s">
        <v>45</v>
      </c>
      <c r="B4073" s="18">
        <v>12</v>
      </c>
      <c r="C4073" s="18">
        <v>12</v>
      </c>
      <c r="D4073" s="10">
        <v>1</v>
      </c>
      <c r="E4073" s="11" t="str">
        <f t="shared" si="63"/>
        <v>COMPLETO</v>
      </c>
    </row>
    <row r="4074" spans="1:5">
      <c r="A4074" s="15" t="s">
        <v>46</v>
      </c>
      <c r="B4074" s="18">
        <v>12</v>
      </c>
      <c r="C4074" s="18">
        <v>12</v>
      </c>
      <c r="D4074" s="10">
        <v>1</v>
      </c>
      <c r="E4074" s="11" t="str">
        <f t="shared" si="63"/>
        <v>COMPLETO</v>
      </c>
    </row>
    <row r="4075" spans="1:5">
      <c r="A4075" s="12" t="s">
        <v>180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3" t="s">
        <v>66</v>
      </c>
      <c r="B4076" s="18">
        <v>5</v>
      </c>
      <c r="C4076" s="18">
        <v>5</v>
      </c>
      <c r="D4076" s="10">
        <v>1</v>
      </c>
      <c r="E4076" s="11" t="str">
        <f t="shared" si="63"/>
        <v>COMPLETO</v>
      </c>
    </row>
    <row r="4077" spans="1:5">
      <c r="A4077" s="14" t="s">
        <v>35</v>
      </c>
      <c r="B4077" s="18">
        <v>5</v>
      </c>
      <c r="C4077" s="18">
        <v>5</v>
      </c>
      <c r="D4077" s="10">
        <v>1</v>
      </c>
      <c r="E4077" s="11" t="str">
        <f t="shared" si="63"/>
        <v>COMPLETO</v>
      </c>
    </row>
    <row r="4078" spans="1:5">
      <c r="A4078" s="15" t="s">
        <v>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2" t="s">
        <v>115</v>
      </c>
      <c r="B4079" s="18">
        <v>6</v>
      </c>
      <c r="C4079" s="18">
        <v>6</v>
      </c>
      <c r="D4079" s="10">
        <v>1</v>
      </c>
      <c r="E4079" s="11" t="str">
        <f t="shared" si="63"/>
        <v>COMPLETO</v>
      </c>
    </row>
    <row r="4080" spans="1:5">
      <c r="A4080" s="13" t="s">
        <v>116</v>
      </c>
      <c r="B4080" s="18">
        <v>6</v>
      </c>
      <c r="C4080" s="18">
        <v>6</v>
      </c>
      <c r="D4080" s="10">
        <v>1</v>
      </c>
      <c r="E4080" s="11" t="str">
        <f t="shared" si="63"/>
        <v>COMPLETO</v>
      </c>
    </row>
    <row r="4081" spans="1:5">
      <c r="A4081" s="14" t="s">
        <v>117</v>
      </c>
      <c r="B4081" s="18">
        <v>6</v>
      </c>
      <c r="C4081" s="18">
        <v>6</v>
      </c>
      <c r="D4081" s="10">
        <v>1</v>
      </c>
      <c r="E4081" s="11" t="str">
        <f t="shared" si="63"/>
        <v>COMPLETO</v>
      </c>
    </row>
    <row r="4082" spans="1:5">
      <c r="A4082" s="15" t="s">
        <v>118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2" t="s">
        <v>121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3" t="s">
        <v>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4" t="s">
        <v>63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5" t="s">
        <v>11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2" t="s">
        <v>31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9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32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11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58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59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69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50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64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17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19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60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14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56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57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72</v>
      </c>
      <c r="B4111" s="18">
        <v>18</v>
      </c>
      <c r="C4111" s="18">
        <v>18</v>
      </c>
      <c r="D4111" s="10">
        <v>1</v>
      </c>
      <c r="E4111" s="11" t="str">
        <f t="shared" si="64"/>
        <v>COMPLETO</v>
      </c>
    </row>
    <row r="4112" spans="1:5">
      <c r="A4112" s="13" t="s">
        <v>116</v>
      </c>
      <c r="B4112" s="18">
        <v>18</v>
      </c>
      <c r="C4112" s="18">
        <v>18</v>
      </c>
      <c r="D4112" s="10">
        <v>1</v>
      </c>
      <c r="E4112" s="11" t="str">
        <f t="shared" si="64"/>
        <v>COMPLETO</v>
      </c>
    </row>
    <row r="4113" spans="1:5">
      <c r="A4113" s="14" t="s">
        <v>74</v>
      </c>
      <c r="B4113" s="18">
        <v>18</v>
      </c>
      <c r="C4113" s="18">
        <v>18</v>
      </c>
      <c r="D4113" s="10">
        <v>1</v>
      </c>
      <c r="E4113" s="11" t="str">
        <f t="shared" si="64"/>
        <v>COMPLETO</v>
      </c>
    </row>
    <row r="4114" spans="1:5">
      <c r="A4114" s="15" t="s">
        <v>75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2" t="s">
        <v>88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33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21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47</v>
      </c>
      <c r="B4123" s="18">
        <v>12</v>
      </c>
      <c r="C4123" s="18">
        <v>12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12</v>
      </c>
      <c r="C4124" s="18">
        <v>12</v>
      </c>
      <c r="D4124" s="10">
        <v>1</v>
      </c>
      <c r="E4124" s="11" t="str">
        <f t="shared" si="64"/>
        <v>COMPLETO</v>
      </c>
    </row>
    <row r="4125" spans="1:5">
      <c r="A4125" s="14" t="s">
        <v>45</v>
      </c>
      <c r="B4125" s="18">
        <v>12</v>
      </c>
      <c r="C4125" s="18">
        <v>12</v>
      </c>
      <c r="D4125" s="10">
        <v>1</v>
      </c>
      <c r="E4125" s="11" t="str">
        <f t="shared" si="64"/>
        <v>COMPLETO</v>
      </c>
    </row>
    <row r="4126" spans="1:5">
      <c r="A4126" s="15" t="s">
        <v>46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2" t="s">
        <v>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3" t="s">
        <v>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4" t="s">
        <v>10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5" t="s">
        <v>11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2" t="s">
        <v>158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18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19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153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3" t="s">
        <v>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4" t="s">
        <v>35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5" t="s">
        <v>11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2" t="s">
        <v>51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3" t="s">
        <v>18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4" t="s">
        <v>30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5" t="s">
        <v>11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2" t="s">
        <v>44</v>
      </c>
      <c r="B4143" s="18">
        <v>12</v>
      </c>
      <c r="C4143" s="18">
        <v>12</v>
      </c>
      <c r="D4143" s="10">
        <v>1</v>
      </c>
      <c r="E4143" s="11" t="str">
        <f t="shared" si="64"/>
        <v>COMPLETO</v>
      </c>
    </row>
    <row r="4144" spans="1:5">
      <c r="A4144" s="13" t="s">
        <v>9</v>
      </c>
      <c r="B4144" s="18">
        <v>12</v>
      </c>
      <c r="C4144" s="18">
        <v>12</v>
      </c>
      <c r="D4144" s="10">
        <v>1</v>
      </c>
      <c r="E4144" s="11" t="str">
        <f t="shared" si="64"/>
        <v>COMPLETO</v>
      </c>
    </row>
    <row r="4145" spans="1:5">
      <c r="A4145" s="14" t="s">
        <v>45</v>
      </c>
      <c r="B4145" s="18">
        <v>12</v>
      </c>
      <c r="C4145" s="18">
        <v>12</v>
      </c>
      <c r="D4145" s="10">
        <v>1</v>
      </c>
      <c r="E4145" s="11" t="str">
        <f t="shared" si="64"/>
        <v>COMPLETO</v>
      </c>
    </row>
    <row r="4146" spans="1:5">
      <c r="A4146" s="15" t="s">
        <v>46</v>
      </c>
      <c r="B4146" s="18">
        <v>12</v>
      </c>
      <c r="C4146" s="18">
        <v>12</v>
      </c>
      <c r="D4146" s="10">
        <v>1</v>
      </c>
      <c r="E4146" s="11" t="str">
        <f t="shared" si="64"/>
        <v>COMPLETO</v>
      </c>
    </row>
    <row r="4147" spans="1:5">
      <c r="A4147" s="12" t="s">
        <v>78</v>
      </c>
      <c r="B4147" s="18">
        <v>12</v>
      </c>
      <c r="C4147" s="18">
        <v>12</v>
      </c>
      <c r="D4147" s="10">
        <v>1</v>
      </c>
      <c r="E4147" s="11" t="str">
        <f t="shared" si="64"/>
        <v>COMPLETO</v>
      </c>
    </row>
    <row r="4148" spans="1:5">
      <c r="A4148" s="13" t="s">
        <v>18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4" t="s">
        <v>45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5" t="s">
        <v>46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2" t="s">
        <v>76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3" t="s">
        <v>9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4" t="s">
        <v>19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2" t="s">
        <v>20</v>
      </c>
      <c r="B4155" s="18">
        <v>20</v>
      </c>
      <c r="C4155" s="18">
        <v>19</v>
      </c>
      <c r="D4155" s="10">
        <v>0.95</v>
      </c>
      <c r="E4155" s="11" t="str">
        <f t="shared" si="64"/>
        <v>INCOMPLETO</v>
      </c>
    </row>
    <row r="4156" spans="1:5">
      <c r="A4156" s="13" t="s">
        <v>18</v>
      </c>
      <c r="B4156" s="18">
        <v>20</v>
      </c>
      <c r="C4156" s="18">
        <v>19</v>
      </c>
      <c r="D4156" s="10">
        <v>0.95</v>
      </c>
      <c r="E4156" s="11" t="str">
        <f t="shared" si="64"/>
        <v>INCOMPLETO</v>
      </c>
    </row>
    <row r="4157" spans="1:5">
      <c r="A4157" s="14" t="s">
        <v>21</v>
      </c>
      <c r="B4157" s="18">
        <v>20</v>
      </c>
      <c r="C4157" s="18">
        <v>19</v>
      </c>
      <c r="D4157" s="10">
        <v>0.95</v>
      </c>
      <c r="E4157" s="11" t="str">
        <f t="shared" si="64"/>
        <v>INCOMPLETO</v>
      </c>
    </row>
    <row r="4158" spans="1:5">
      <c r="A4158" s="15" t="s">
        <v>11</v>
      </c>
      <c r="B4158" s="18">
        <v>20</v>
      </c>
      <c r="C4158" s="18">
        <v>19</v>
      </c>
      <c r="D4158" s="10">
        <v>0.95</v>
      </c>
      <c r="E4158" s="11" t="str">
        <f t="shared" si="64"/>
        <v>INCOMPLETO</v>
      </c>
    </row>
    <row r="4159" spans="1:5">
      <c r="A4159" s="12" t="s">
        <v>40</v>
      </c>
      <c r="B4159" s="18">
        <v>20</v>
      </c>
      <c r="C4159" s="18">
        <v>18</v>
      </c>
      <c r="D4159" s="10">
        <v>0.9</v>
      </c>
      <c r="E4159" s="11" t="str">
        <f t="shared" si="64"/>
        <v>INCOMPLETO</v>
      </c>
    </row>
    <row r="4160" spans="1:5">
      <c r="A4160" s="13" t="s">
        <v>18</v>
      </c>
      <c r="B4160" s="18">
        <v>20</v>
      </c>
      <c r="C4160" s="18">
        <v>18</v>
      </c>
      <c r="D4160" s="10">
        <v>0.9</v>
      </c>
      <c r="E4160" s="11" t="str">
        <f t="shared" si="64"/>
        <v>INCOMPLETO</v>
      </c>
    </row>
    <row r="4161" spans="1:5">
      <c r="A4161" s="14" t="s">
        <v>41</v>
      </c>
      <c r="B4161" s="18">
        <v>20</v>
      </c>
      <c r="C4161" s="18">
        <v>18</v>
      </c>
      <c r="D4161" s="10">
        <v>0.9</v>
      </c>
      <c r="E4161" s="11" t="str">
        <f t="shared" si="64"/>
        <v>INCOMPLETO</v>
      </c>
    </row>
    <row r="4162" spans="1:5">
      <c r="A4162" s="15" t="s">
        <v>11</v>
      </c>
      <c r="B4162" s="18">
        <v>20</v>
      </c>
      <c r="C4162" s="18">
        <v>18</v>
      </c>
      <c r="D4162" s="10">
        <v>0.9</v>
      </c>
      <c r="E4162" s="11" t="str">
        <f t="shared" si="64"/>
        <v>INCOMPLETO</v>
      </c>
    </row>
    <row r="4163" spans="1:5">
      <c r="A4163" s="12" t="s">
        <v>12</v>
      </c>
      <c r="B4163" s="18">
        <v>20</v>
      </c>
      <c r="C4163" s="18">
        <v>17</v>
      </c>
      <c r="D4163" s="10">
        <v>0.85</v>
      </c>
      <c r="E4163" s="11" t="str">
        <f t="shared" si="64"/>
        <v>INCOMPLETO</v>
      </c>
    </row>
    <row r="4164" spans="1:5">
      <c r="A4164" s="13" t="s">
        <v>13</v>
      </c>
      <c r="B4164" s="18">
        <v>15</v>
      </c>
      <c r="C4164" s="18">
        <v>12</v>
      </c>
      <c r="D4164" s="10">
        <v>0.8</v>
      </c>
      <c r="E4164" s="11" t="str">
        <f t="shared" si="64"/>
        <v>INCOMPLETO</v>
      </c>
    </row>
    <row r="4165" spans="1:5">
      <c r="A4165" s="14" t="s">
        <v>14</v>
      </c>
      <c r="B4165" s="18">
        <v>15</v>
      </c>
      <c r="C4165" s="18">
        <v>12</v>
      </c>
      <c r="D4165" s="10">
        <v>0.8</v>
      </c>
      <c r="E4165" s="11" t="str">
        <f t="shared" si="64"/>
        <v>INCOMPLETO</v>
      </c>
    </row>
    <row r="4166" spans="1:5">
      <c r="A4166" s="15" t="s">
        <v>11</v>
      </c>
      <c r="B4166" s="18">
        <v>15</v>
      </c>
      <c r="C4166" s="18">
        <v>12</v>
      </c>
      <c r="D4166" s="10">
        <v>0.8</v>
      </c>
      <c r="E4166" s="11" t="str">
        <f t="shared" si="64"/>
        <v>INCOMPLETO</v>
      </c>
    </row>
    <row r="4167" spans="1:5">
      <c r="A4167" s="13" t="s">
        <v>15</v>
      </c>
      <c r="B4167" s="18">
        <v>5</v>
      </c>
      <c r="C4167" s="18">
        <v>5</v>
      </c>
      <c r="D4167" s="10">
        <v>1</v>
      </c>
      <c r="E4167" s="11" t="str">
        <f t="shared" si="64"/>
        <v>COMPLETO</v>
      </c>
    </row>
    <row r="4168" spans="1:5">
      <c r="A4168" s="14" t="s">
        <v>14</v>
      </c>
      <c r="B4168" s="18">
        <v>5</v>
      </c>
      <c r="C4168" s="18">
        <v>5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16</v>
      </c>
      <c r="B4169" s="18">
        <v>5</v>
      </c>
      <c r="C4169" s="18">
        <v>5</v>
      </c>
      <c r="D4169" s="10">
        <v>1</v>
      </c>
      <c r="E4169" s="11" t="str">
        <f t="shared" si="65"/>
        <v>COMPLETO</v>
      </c>
    </row>
    <row r="4170" spans="1:5">
      <c r="A4170" s="12" t="s">
        <v>22</v>
      </c>
      <c r="B4170" s="18">
        <v>16</v>
      </c>
      <c r="C4170" s="18">
        <v>13</v>
      </c>
      <c r="D4170" s="10">
        <v>0.8125</v>
      </c>
      <c r="E4170" s="11" t="str">
        <f t="shared" si="65"/>
        <v>INCOMPLETO</v>
      </c>
    </row>
    <row r="4171" spans="1:5">
      <c r="A4171" s="13" t="s">
        <v>23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4" t="s">
        <v>10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10</v>
      </c>
      <c r="C4173" s="18">
        <v>10</v>
      </c>
      <c r="D4173" s="10">
        <v>1</v>
      </c>
      <c r="E4173" s="11" t="str">
        <f t="shared" si="65"/>
        <v>COMPLETO</v>
      </c>
    </row>
    <row r="4174" spans="1:5">
      <c r="A4174" s="13" t="s">
        <v>24</v>
      </c>
      <c r="B4174" s="18">
        <v>6</v>
      </c>
      <c r="C4174" s="18">
        <v>3</v>
      </c>
      <c r="D4174" s="10">
        <v>0.5</v>
      </c>
      <c r="E4174" s="11" t="str">
        <f t="shared" si="65"/>
        <v>INCOMPLETO</v>
      </c>
    </row>
    <row r="4175" spans="1:5">
      <c r="A4175" s="14" t="s">
        <v>10</v>
      </c>
      <c r="B4175" s="18">
        <v>6</v>
      </c>
      <c r="C4175" s="18">
        <v>3</v>
      </c>
      <c r="D4175" s="10">
        <v>0.5</v>
      </c>
      <c r="E4175" s="11" t="str">
        <f t="shared" si="65"/>
        <v>INCOMPLETO</v>
      </c>
    </row>
    <row r="4176" spans="1:5">
      <c r="A4176" s="15" t="s">
        <v>25</v>
      </c>
      <c r="B4176" s="18">
        <v>6</v>
      </c>
      <c r="C4176" s="18">
        <v>3</v>
      </c>
      <c r="D4176" s="10">
        <v>0.5</v>
      </c>
      <c r="E4176" s="11" t="str">
        <f t="shared" si="65"/>
        <v>INCOMPLETO</v>
      </c>
    </row>
    <row r="4177" spans="1:5">
      <c r="A4177" s="12" t="s">
        <v>26</v>
      </c>
      <c r="B4177" s="18">
        <v>18</v>
      </c>
      <c r="C4177" s="18">
        <v>11</v>
      </c>
      <c r="D4177" s="10">
        <v>0.61111111111111116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27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4" t="s">
        <v>27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5" t="s">
        <v>16</v>
      </c>
      <c r="B4183" s="18">
        <v>8</v>
      </c>
      <c r="C4183" s="18">
        <v>1</v>
      </c>
      <c r="D4183" s="10">
        <v>0.125</v>
      </c>
      <c r="E4183" s="11" t="str">
        <f t="shared" si="65"/>
        <v>INCOMPLETO</v>
      </c>
    </row>
    <row r="4184" spans="1:5">
      <c r="A4184" s="12" t="s">
        <v>172</v>
      </c>
      <c r="B4184" s="18">
        <v>20</v>
      </c>
      <c r="C4184" s="18">
        <v>4</v>
      </c>
      <c r="D4184" s="10">
        <v>0.2</v>
      </c>
      <c r="E4184" s="11" t="str">
        <f t="shared" si="65"/>
        <v>INCOMPLETO</v>
      </c>
    </row>
    <row r="4185" spans="1:5">
      <c r="A4185" s="13" t="s">
        <v>39</v>
      </c>
      <c r="B4185" s="18">
        <v>20</v>
      </c>
      <c r="C4185" s="18">
        <v>4</v>
      </c>
      <c r="D4185" s="10">
        <v>0.2</v>
      </c>
      <c r="E4185" s="11" t="str">
        <f t="shared" si="65"/>
        <v>INCOMPLETO</v>
      </c>
    </row>
    <row r="4186" spans="1:5">
      <c r="A4186" s="14" t="s">
        <v>37</v>
      </c>
      <c r="B4186" s="18">
        <v>20</v>
      </c>
      <c r="C4186" s="18">
        <v>4</v>
      </c>
      <c r="D4186" s="10">
        <v>0.2</v>
      </c>
      <c r="E4186" s="11" t="str">
        <f t="shared" si="65"/>
        <v>INCOMPLETO</v>
      </c>
    </row>
    <row r="4187" spans="1:5">
      <c r="A4187" s="15" t="s">
        <v>11</v>
      </c>
      <c r="B4187" s="18">
        <v>20</v>
      </c>
      <c r="C4187" s="18">
        <v>4</v>
      </c>
      <c r="D4187" s="10">
        <v>0.2</v>
      </c>
      <c r="E4187" s="11" t="str">
        <f t="shared" si="65"/>
        <v>INCOMPLETO</v>
      </c>
    </row>
    <row r="4188" spans="1:5">
      <c r="A4188" s="12" t="s">
        <v>65</v>
      </c>
      <c r="B4188" s="18">
        <v>5</v>
      </c>
      <c r="C4188" s="18">
        <v>1</v>
      </c>
      <c r="D4188" s="10">
        <v>0.2</v>
      </c>
      <c r="E4188" s="11" t="str">
        <f t="shared" si="65"/>
        <v>INCOMPLETO</v>
      </c>
    </row>
    <row r="4189" spans="1:5">
      <c r="A4189" s="13" t="s">
        <v>66</v>
      </c>
      <c r="B4189" s="18">
        <v>5</v>
      </c>
      <c r="C4189" s="18">
        <v>1</v>
      </c>
      <c r="D4189" s="10">
        <v>0.2</v>
      </c>
      <c r="E4189" s="11" t="str">
        <f t="shared" si="65"/>
        <v>INCOMPLETO</v>
      </c>
    </row>
    <row r="4190" spans="1:5">
      <c r="A4190" s="14" t="s">
        <v>43</v>
      </c>
      <c r="B4190" s="18">
        <v>5</v>
      </c>
      <c r="C4190" s="18">
        <v>1</v>
      </c>
      <c r="D4190" s="10">
        <v>0.2</v>
      </c>
      <c r="E4190" s="11" t="str">
        <f t="shared" si="65"/>
        <v>INCOMPLETO</v>
      </c>
    </row>
    <row r="4191" spans="1:5">
      <c r="A4191" s="15" t="s">
        <v>11</v>
      </c>
      <c r="B4191" s="18">
        <v>5</v>
      </c>
      <c r="C4191" s="18">
        <v>1</v>
      </c>
      <c r="D4191" s="10">
        <v>0.2</v>
      </c>
      <c r="E4191" s="11" t="str">
        <f t="shared" si="65"/>
        <v>INCOMPLETO</v>
      </c>
    </row>
    <row r="4192" spans="1:5">
      <c r="A4192" s="12" t="s">
        <v>143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3" t="s">
        <v>18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4" t="s">
        <v>43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4</v>
      </c>
      <c r="D4195" s="10">
        <v>0.2</v>
      </c>
      <c r="E4195" s="11" t="str">
        <f t="shared" si="65"/>
        <v>INCOMPLETO</v>
      </c>
    </row>
    <row r="4196" spans="1:5">
      <c r="A4196" s="12" t="s">
        <v>68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2" t="s">
        <v>164</v>
      </c>
      <c r="B4200" s="18">
        <v>20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93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104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95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96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105</v>
      </c>
      <c r="B4212" s="18">
        <v>4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4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98</v>
      </c>
      <c r="B4214" s="18">
        <v>4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9">
        <v>46325</v>
      </c>
      <c r="B4223" s="18">
        <v>675</v>
      </c>
      <c r="C4223" s="18">
        <v>447</v>
      </c>
      <c r="D4223" s="10">
        <v>0.66222222222222227</v>
      </c>
      <c r="E4223" s="11" t="str">
        <f t="shared" si="65"/>
        <v>INCOMPLETO</v>
      </c>
    </row>
    <row r="4224" spans="1:5">
      <c r="A4224" s="12" t="s">
        <v>69</v>
      </c>
      <c r="B4224" s="18">
        <v>20</v>
      </c>
      <c r="C4224" s="18">
        <v>20</v>
      </c>
      <c r="D4224" s="10">
        <v>1</v>
      </c>
      <c r="E4224" s="11" t="str">
        <f t="shared" si="65"/>
        <v>COMPLETO</v>
      </c>
    </row>
    <row r="4225" spans="1:5">
      <c r="A4225" s="13" t="s">
        <v>9</v>
      </c>
      <c r="B4225" s="18">
        <v>20</v>
      </c>
      <c r="C4225" s="18">
        <v>20</v>
      </c>
      <c r="D4225" s="10">
        <v>1</v>
      </c>
      <c r="E4225" s="11" t="str">
        <f t="shared" si="65"/>
        <v>COMPLETO</v>
      </c>
    </row>
    <row r="4226" spans="1:5">
      <c r="A4226" s="14" t="s">
        <v>50</v>
      </c>
      <c r="B4226" s="18">
        <v>20</v>
      </c>
      <c r="C4226" s="18">
        <v>20</v>
      </c>
      <c r="D4226" s="10">
        <v>1</v>
      </c>
      <c r="E4226" s="11" t="str">
        <f t="shared" si="65"/>
        <v>COMPLETO</v>
      </c>
    </row>
    <row r="4227" spans="1:5">
      <c r="A4227" s="15" t="s">
        <v>64</v>
      </c>
      <c r="B4227" s="18">
        <v>20</v>
      </c>
      <c r="C4227" s="18">
        <v>20</v>
      </c>
      <c r="D4227" s="10">
        <v>1</v>
      </c>
      <c r="E4227" s="11" t="str">
        <f t="shared" si="65"/>
        <v>COMPLETO</v>
      </c>
    </row>
    <row r="4228" spans="1:5">
      <c r="A4228" s="12" t="s">
        <v>20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18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76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19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121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63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135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27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58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59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166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35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11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138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3" t="s">
        <v>116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4" t="s">
        <v>74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5" t="s">
        <v>75</v>
      </c>
      <c r="B4255" s="18">
        <v>18</v>
      </c>
      <c r="C4255" s="18">
        <v>18</v>
      </c>
      <c r="D4255" s="10">
        <v>1</v>
      </c>
      <c r="E4255" s="11" t="str">
        <f t="shared" si="66"/>
        <v>COMPLETO</v>
      </c>
    </row>
    <row r="4256" spans="1:5">
      <c r="A4256" s="12" t="s">
        <v>129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35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11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47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2" t="s">
        <v>8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10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158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4" t="s">
        <v>19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5" t="s">
        <v>11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2" t="s">
        <v>71</v>
      </c>
      <c r="B4272" s="18">
        <v>24</v>
      </c>
      <c r="C4272" s="18">
        <v>24</v>
      </c>
      <c r="D4272" s="10">
        <v>1</v>
      </c>
      <c r="E4272" s="11" t="str">
        <f t="shared" si="66"/>
        <v>COMPLETO</v>
      </c>
    </row>
    <row r="4273" spans="1:5">
      <c r="A4273" s="13" t="s">
        <v>18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4" t="s">
        <v>45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5" t="s">
        <v>46</v>
      </c>
      <c r="B4275" s="18">
        <v>12</v>
      </c>
      <c r="C4275" s="18">
        <v>12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12</v>
      </c>
      <c r="C4276" s="18">
        <v>12</v>
      </c>
      <c r="D4276" s="10">
        <v>1</v>
      </c>
      <c r="E4276" s="11" t="str">
        <f t="shared" si="66"/>
        <v>COMPLETO</v>
      </c>
    </row>
    <row r="4277" spans="1:5">
      <c r="A4277" s="14" t="s">
        <v>45</v>
      </c>
      <c r="B4277" s="18">
        <v>12</v>
      </c>
      <c r="C4277" s="18">
        <v>12</v>
      </c>
      <c r="D4277" s="10">
        <v>1</v>
      </c>
      <c r="E4277" s="11" t="str">
        <f t="shared" si="66"/>
        <v>COMPLETO</v>
      </c>
    </row>
    <row r="4278" spans="1:5">
      <c r="A4278" s="15" t="s">
        <v>46</v>
      </c>
      <c r="B4278" s="18">
        <v>12</v>
      </c>
      <c r="C4278" s="18">
        <v>12</v>
      </c>
      <c r="D4278" s="10">
        <v>1</v>
      </c>
      <c r="E4278" s="11" t="str">
        <f t="shared" si="66"/>
        <v>COMPLETO</v>
      </c>
    </row>
    <row r="4279" spans="1:5">
      <c r="A4279" s="12" t="s">
        <v>78</v>
      </c>
      <c r="B4279" s="18">
        <v>12</v>
      </c>
      <c r="C4279" s="18">
        <v>12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12</v>
      </c>
      <c r="C4280" s="18">
        <v>12</v>
      </c>
      <c r="D4280" s="10">
        <v>1</v>
      </c>
      <c r="E4280" s="11" t="str">
        <f t="shared" si="66"/>
        <v>COMPLETO</v>
      </c>
    </row>
    <row r="4281" spans="1:5">
      <c r="A4281" s="14" t="s">
        <v>45</v>
      </c>
      <c r="B4281" s="18">
        <v>12</v>
      </c>
      <c r="C4281" s="18">
        <v>12</v>
      </c>
      <c r="D4281" s="10">
        <v>1</v>
      </c>
      <c r="E4281" s="11" t="str">
        <f t="shared" si="66"/>
        <v>COMPLETO</v>
      </c>
    </row>
    <row r="4282" spans="1:5">
      <c r="A4282" s="15" t="s">
        <v>46</v>
      </c>
      <c r="B4282" s="18">
        <v>12</v>
      </c>
      <c r="C4282" s="18">
        <v>12</v>
      </c>
      <c r="D4282" s="10">
        <v>1</v>
      </c>
      <c r="E4282" s="11" t="str">
        <f t="shared" si="66"/>
        <v>COMPLETO</v>
      </c>
    </row>
    <row r="4283" spans="1:5">
      <c r="A4283" s="12" t="s">
        <v>134</v>
      </c>
      <c r="B4283" s="18">
        <v>5</v>
      </c>
      <c r="C4283" s="18">
        <v>5</v>
      </c>
      <c r="D4283" s="10">
        <v>1</v>
      </c>
      <c r="E4283" s="11" t="str">
        <f t="shared" si="66"/>
        <v>COMPLETO</v>
      </c>
    </row>
    <row r="4284" spans="1:5">
      <c r="A4284" s="13" t="s">
        <v>66</v>
      </c>
      <c r="B4284" s="18">
        <v>5</v>
      </c>
      <c r="C4284" s="18">
        <v>5</v>
      </c>
      <c r="D4284" s="10">
        <v>1</v>
      </c>
      <c r="E4284" s="11" t="str">
        <f t="shared" si="66"/>
        <v>COMPLETO</v>
      </c>
    </row>
    <row r="4285" spans="1:5">
      <c r="A4285" s="14" t="s">
        <v>35</v>
      </c>
      <c r="B4285" s="18">
        <v>5</v>
      </c>
      <c r="C4285" s="18">
        <v>5</v>
      </c>
      <c r="D4285" s="10">
        <v>1</v>
      </c>
      <c r="E4285" s="11" t="str">
        <f t="shared" si="66"/>
        <v>COMPLETO</v>
      </c>
    </row>
    <row r="4286" spans="1:5">
      <c r="A4286" s="15" t="s">
        <v>80</v>
      </c>
      <c r="B4286" s="18">
        <v>5</v>
      </c>
      <c r="C4286" s="18">
        <v>5</v>
      </c>
      <c r="D4286" s="10">
        <v>1</v>
      </c>
      <c r="E4286" s="11" t="str">
        <f t="shared" si="66"/>
        <v>COMPLETO</v>
      </c>
    </row>
    <row r="4287" spans="1:5">
      <c r="A4287" s="12" t="s">
        <v>60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3" t="s">
        <v>9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4" t="s">
        <v>14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5" t="s">
        <v>11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2" t="s">
        <v>77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4" t="s">
        <v>59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5" t="s">
        <v>11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2" t="s">
        <v>17</v>
      </c>
      <c r="B4295" s="18">
        <v>40</v>
      </c>
      <c r="C4295" s="18">
        <v>39</v>
      </c>
      <c r="D4295" s="10">
        <v>0.97499999999999998</v>
      </c>
      <c r="E4295" s="11" t="str">
        <f t="shared" si="66"/>
        <v>INCOMPLETO</v>
      </c>
    </row>
    <row r="4296" spans="1:5">
      <c r="A4296" s="13" t="s">
        <v>18</v>
      </c>
      <c r="B4296" s="18">
        <v>20</v>
      </c>
      <c r="C4296" s="18">
        <v>19</v>
      </c>
      <c r="D4296" s="10">
        <v>0.95</v>
      </c>
      <c r="E4296" s="11" t="str">
        <f t="shared" ref="E4296:E4359" si="67">IF(D4296&gt;=100%,"COMPLETO","INCOMPLETO")</f>
        <v>INCOMPLETO</v>
      </c>
    </row>
    <row r="4297" spans="1:5">
      <c r="A4297" s="14" t="s">
        <v>50</v>
      </c>
      <c r="B4297" s="18">
        <v>20</v>
      </c>
      <c r="C4297" s="18">
        <v>19</v>
      </c>
      <c r="D4297" s="10">
        <v>0.95</v>
      </c>
      <c r="E4297" s="11" t="str">
        <f t="shared" si="67"/>
        <v>INCOMPLETO</v>
      </c>
    </row>
    <row r="4298" spans="1:5">
      <c r="A4298" s="15" t="s">
        <v>11</v>
      </c>
      <c r="B4298" s="18">
        <v>20</v>
      </c>
      <c r="C4298" s="18">
        <v>19</v>
      </c>
      <c r="D4298" s="10">
        <v>0.95</v>
      </c>
      <c r="E4298" s="11" t="str">
        <f t="shared" si="67"/>
        <v>INCOMPLETO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19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31</v>
      </c>
      <c r="B4302" s="18">
        <v>20</v>
      </c>
      <c r="C4302" s="18">
        <v>19</v>
      </c>
      <c r="D4302" s="10">
        <v>0.95</v>
      </c>
      <c r="E4302" s="11" t="str">
        <f t="shared" si="67"/>
        <v>INCOMPLETO</v>
      </c>
    </row>
    <row r="4303" spans="1:5">
      <c r="A4303" s="13" t="s">
        <v>9</v>
      </c>
      <c r="B4303" s="18">
        <v>20</v>
      </c>
      <c r="C4303" s="18">
        <v>19</v>
      </c>
      <c r="D4303" s="10">
        <v>0.95</v>
      </c>
      <c r="E4303" s="11" t="str">
        <f t="shared" si="67"/>
        <v>INCOMPLETO</v>
      </c>
    </row>
    <row r="4304" spans="1:5">
      <c r="A4304" s="14" t="s">
        <v>32</v>
      </c>
      <c r="B4304" s="18">
        <v>20</v>
      </c>
      <c r="C4304" s="18">
        <v>19</v>
      </c>
      <c r="D4304" s="10">
        <v>0.95</v>
      </c>
      <c r="E4304" s="11" t="str">
        <f t="shared" si="67"/>
        <v>INCOMPLETO</v>
      </c>
    </row>
    <row r="4305" spans="1:5">
      <c r="A4305" s="15" t="s">
        <v>11</v>
      </c>
      <c r="B4305" s="18">
        <v>20</v>
      </c>
      <c r="C4305" s="18">
        <v>19</v>
      </c>
      <c r="D4305" s="10">
        <v>0.95</v>
      </c>
      <c r="E4305" s="11" t="str">
        <f t="shared" si="67"/>
        <v>INCOMPLETO</v>
      </c>
    </row>
    <row r="4306" spans="1:5">
      <c r="A4306" s="12" t="s">
        <v>33</v>
      </c>
      <c r="B4306" s="18">
        <v>20</v>
      </c>
      <c r="C4306" s="18">
        <v>19</v>
      </c>
      <c r="D4306" s="10">
        <v>0.95</v>
      </c>
      <c r="E4306" s="11" t="str">
        <f t="shared" si="67"/>
        <v>INCOMPLETO</v>
      </c>
    </row>
    <row r="4307" spans="1:5">
      <c r="A4307" s="13" t="s">
        <v>9</v>
      </c>
      <c r="B4307" s="18">
        <v>20</v>
      </c>
      <c r="C4307" s="18">
        <v>19</v>
      </c>
      <c r="D4307" s="10">
        <v>0.95</v>
      </c>
      <c r="E4307" s="11" t="str">
        <f t="shared" si="67"/>
        <v>INCOMPLETO</v>
      </c>
    </row>
    <row r="4308" spans="1:5">
      <c r="A4308" s="14" t="s">
        <v>21</v>
      </c>
      <c r="B4308" s="18">
        <v>20</v>
      </c>
      <c r="C4308" s="18">
        <v>19</v>
      </c>
      <c r="D4308" s="10">
        <v>0.95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19</v>
      </c>
      <c r="D4309" s="10">
        <v>0.95</v>
      </c>
      <c r="E4309" s="11" t="str">
        <f t="shared" si="67"/>
        <v>INCOMPLETO</v>
      </c>
    </row>
    <row r="4310" spans="1:5">
      <c r="A4310" s="12" t="s">
        <v>40</v>
      </c>
      <c r="B4310" s="18">
        <v>12</v>
      </c>
      <c r="C4310" s="18">
        <v>10</v>
      </c>
      <c r="D4310" s="10">
        <v>0.83333333333333337</v>
      </c>
      <c r="E4310" s="11" t="str">
        <f t="shared" si="67"/>
        <v>INCOMPLETO</v>
      </c>
    </row>
    <row r="4311" spans="1:5">
      <c r="A4311" s="13" t="s">
        <v>62</v>
      </c>
      <c r="B4311" s="18">
        <v>12</v>
      </c>
      <c r="C4311" s="18">
        <v>10</v>
      </c>
      <c r="D4311" s="10">
        <v>0.83333333333333337</v>
      </c>
      <c r="E4311" s="11" t="str">
        <f t="shared" si="67"/>
        <v>INCOMPLETO</v>
      </c>
    </row>
    <row r="4312" spans="1:5">
      <c r="A4312" s="14" t="s">
        <v>41</v>
      </c>
      <c r="B4312" s="18">
        <v>12</v>
      </c>
      <c r="C4312" s="18">
        <v>10</v>
      </c>
      <c r="D4312" s="10">
        <v>0.83333333333333337</v>
      </c>
      <c r="E4312" s="11" t="str">
        <f t="shared" si="67"/>
        <v>INCOMPLETO</v>
      </c>
    </row>
    <row r="4313" spans="1:5">
      <c r="A4313" s="15" t="s">
        <v>147</v>
      </c>
      <c r="B4313" s="18">
        <v>12</v>
      </c>
      <c r="C4313" s="18">
        <v>10</v>
      </c>
      <c r="D4313" s="10">
        <v>0.83333333333333337</v>
      </c>
      <c r="E4313" s="11" t="str">
        <f t="shared" si="67"/>
        <v>INCOMPLETO</v>
      </c>
    </row>
    <row r="4314" spans="1:5">
      <c r="A4314" s="12" t="s">
        <v>88</v>
      </c>
      <c r="B4314" s="18">
        <v>10</v>
      </c>
      <c r="C4314" s="18">
        <v>7</v>
      </c>
      <c r="D4314" s="10">
        <v>0.7</v>
      </c>
      <c r="E4314" s="11" t="str">
        <f t="shared" si="67"/>
        <v>INCOMPLETO</v>
      </c>
    </row>
    <row r="4315" spans="1:5">
      <c r="A4315" s="13" t="s">
        <v>89</v>
      </c>
      <c r="B4315" s="18">
        <v>10</v>
      </c>
      <c r="C4315" s="18">
        <v>7</v>
      </c>
      <c r="D4315" s="10">
        <v>0.7</v>
      </c>
      <c r="E4315" s="11" t="str">
        <f t="shared" si="67"/>
        <v>INCOMPLETO</v>
      </c>
    </row>
    <row r="4316" spans="1:5">
      <c r="A4316" s="14" t="s">
        <v>19</v>
      </c>
      <c r="B4316" s="18">
        <v>10</v>
      </c>
      <c r="C4316" s="18">
        <v>7</v>
      </c>
      <c r="D4316" s="10">
        <v>0.7</v>
      </c>
      <c r="E4316" s="11" t="str">
        <f t="shared" si="67"/>
        <v>INCOMPLETO</v>
      </c>
    </row>
    <row r="4317" spans="1:5">
      <c r="A4317" s="15" t="s">
        <v>90</v>
      </c>
      <c r="B4317" s="18">
        <v>10</v>
      </c>
      <c r="C4317" s="18">
        <v>7</v>
      </c>
      <c r="D4317" s="10">
        <v>0.7</v>
      </c>
      <c r="E4317" s="11" t="str">
        <f t="shared" si="67"/>
        <v>INCOMPLETO</v>
      </c>
    </row>
    <row r="4318" spans="1:5">
      <c r="A4318" s="12" t="s">
        <v>42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3" t="s">
        <v>66</v>
      </c>
      <c r="B4319" s="18">
        <v>5</v>
      </c>
      <c r="C4319" s="18">
        <v>2</v>
      </c>
      <c r="D4319" s="10">
        <v>0.4</v>
      </c>
      <c r="E4319" s="11" t="str">
        <f t="shared" si="67"/>
        <v>INCOMPLETO</v>
      </c>
    </row>
    <row r="4320" spans="1:5">
      <c r="A4320" s="14" t="s">
        <v>43</v>
      </c>
      <c r="B4320" s="18">
        <v>5</v>
      </c>
      <c r="C4320" s="18">
        <v>2</v>
      </c>
      <c r="D4320" s="10">
        <v>0.4</v>
      </c>
      <c r="E4320" s="11" t="str">
        <f t="shared" si="67"/>
        <v>INCOMPLETO</v>
      </c>
    </row>
    <row r="4321" spans="1:5">
      <c r="A4321" s="15" t="s">
        <v>16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2" t="s">
        <v>106</v>
      </c>
      <c r="B4322" s="18">
        <v>21</v>
      </c>
      <c r="C4322" s="18">
        <v>8</v>
      </c>
      <c r="D4322" s="10">
        <v>0.38095238095238093</v>
      </c>
      <c r="E4322" s="11" t="str">
        <f t="shared" si="67"/>
        <v>INCOMPLETO</v>
      </c>
    </row>
    <row r="4323" spans="1:5">
      <c r="A4323" s="13" t="s">
        <v>107</v>
      </c>
      <c r="B4323" s="18">
        <v>2</v>
      </c>
      <c r="C4323" s="18">
        <v>1</v>
      </c>
      <c r="D4323" s="10">
        <v>0.5</v>
      </c>
      <c r="E4323" s="11" t="str">
        <f t="shared" si="67"/>
        <v>INCOMPLETO</v>
      </c>
    </row>
    <row r="4324" spans="1:5">
      <c r="A4324" s="14" t="s">
        <v>95</v>
      </c>
      <c r="B4324" s="18">
        <v>2</v>
      </c>
      <c r="C4324" s="18">
        <v>1</v>
      </c>
      <c r="D4324" s="10">
        <v>0.5</v>
      </c>
      <c r="E4324" s="11" t="str">
        <f t="shared" si="67"/>
        <v>INCOMPLETO</v>
      </c>
    </row>
    <row r="4325" spans="1:5">
      <c r="A4325" s="15" t="s">
        <v>108</v>
      </c>
      <c r="B4325" s="18">
        <v>2</v>
      </c>
      <c r="C4325" s="18">
        <v>1</v>
      </c>
      <c r="D4325" s="10">
        <v>0.5</v>
      </c>
      <c r="E4325" s="11" t="str">
        <f t="shared" si="67"/>
        <v>INCOMPLETO</v>
      </c>
    </row>
    <row r="4326" spans="1:5">
      <c r="A4326" s="13" t="s">
        <v>109</v>
      </c>
      <c r="B4326" s="18">
        <v>4</v>
      </c>
      <c r="C4326" s="18">
        <v>4</v>
      </c>
      <c r="D4326" s="10">
        <v>1</v>
      </c>
      <c r="E4326" s="11" t="str">
        <f t="shared" si="67"/>
        <v>COMPLETO</v>
      </c>
    </row>
    <row r="4327" spans="1:5">
      <c r="A4327" s="14" t="s">
        <v>95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5" t="s">
        <v>110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3" t="s">
        <v>111</v>
      </c>
      <c r="B4329" s="18">
        <v>4</v>
      </c>
      <c r="C4329" s="18">
        <v>3</v>
      </c>
      <c r="D4329" s="10">
        <v>0.75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5" t="s">
        <v>98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3" t="s">
        <v>99</v>
      </c>
      <c r="B4332" s="18">
        <v>4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96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101</v>
      </c>
      <c r="B4335" s="18">
        <v>3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114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178</v>
      </c>
      <c r="B4338" s="18">
        <v>4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113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2" t="s">
        <v>119</v>
      </c>
      <c r="B4341" s="18">
        <v>15</v>
      </c>
      <c r="C4341" s="18">
        <v>5</v>
      </c>
      <c r="D4341" s="10">
        <v>0.33333333333333331</v>
      </c>
      <c r="E4341" s="11" t="str">
        <f t="shared" si="67"/>
        <v>INCOMPLETO</v>
      </c>
    </row>
    <row r="4342" spans="1:5">
      <c r="A4342" s="13" t="s">
        <v>89</v>
      </c>
      <c r="B4342" s="18">
        <v>15</v>
      </c>
      <c r="C4342" s="18">
        <v>5</v>
      </c>
      <c r="D4342" s="10">
        <v>0.33333333333333331</v>
      </c>
      <c r="E4342" s="11" t="str">
        <f t="shared" si="67"/>
        <v>INCOMPLETO</v>
      </c>
    </row>
    <row r="4343" spans="1:5">
      <c r="A4343" s="14" t="s">
        <v>117</v>
      </c>
      <c r="B4343" s="18">
        <v>15</v>
      </c>
      <c r="C4343" s="18">
        <v>5</v>
      </c>
      <c r="D4343" s="10">
        <v>0.33333333333333331</v>
      </c>
      <c r="E4343" s="11" t="str">
        <f t="shared" si="67"/>
        <v>INCOMPLETO</v>
      </c>
    </row>
    <row r="4344" spans="1:5">
      <c r="A4344" s="15" t="s">
        <v>120</v>
      </c>
      <c r="B4344" s="18">
        <v>15</v>
      </c>
      <c r="C4344" s="18">
        <v>5</v>
      </c>
      <c r="D4344" s="10">
        <v>0.33333333333333331</v>
      </c>
      <c r="E4344" s="11" t="str">
        <f t="shared" si="67"/>
        <v>INCOMPLETO</v>
      </c>
    </row>
    <row r="4345" spans="1:5">
      <c r="A4345" s="12" t="s">
        <v>70</v>
      </c>
      <c r="B4345" s="18">
        <v>20</v>
      </c>
      <c r="C4345" s="18">
        <v>6</v>
      </c>
      <c r="D4345" s="10">
        <v>0.3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6</v>
      </c>
      <c r="D4346" s="10">
        <v>0.3</v>
      </c>
      <c r="E4346" s="11" t="str">
        <f t="shared" si="67"/>
        <v>INCOMPLETO</v>
      </c>
    </row>
    <row r="4347" spans="1:5">
      <c r="A4347" s="14" t="s">
        <v>43</v>
      </c>
      <c r="B4347" s="18">
        <v>20</v>
      </c>
      <c r="C4347" s="18">
        <v>6</v>
      </c>
      <c r="D4347" s="10">
        <v>0.3</v>
      </c>
      <c r="E4347" s="11" t="str">
        <f t="shared" si="67"/>
        <v>INCOMPLETO</v>
      </c>
    </row>
    <row r="4348" spans="1:5">
      <c r="A4348" s="15" t="s">
        <v>11</v>
      </c>
      <c r="B4348" s="18">
        <v>20</v>
      </c>
      <c r="C4348" s="18">
        <v>6</v>
      </c>
      <c r="D4348" s="10">
        <v>0.3</v>
      </c>
      <c r="E4348" s="11" t="str">
        <f t="shared" si="67"/>
        <v>INCOMPLETO</v>
      </c>
    </row>
    <row r="4349" spans="1:5">
      <c r="A4349" s="12" t="s">
        <v>181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3" t="s">
        <v>131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4" t="s">
        <v>21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5" t="s">
        <v>64</v>
      </c>
      <c r="B4352" s="18">
        <v>18</v>
      </c>
      <c r="C4352" s="18">
        <v>5</v>
      </c>
      <c r="D4352" s="10">
        <v>0.27777777777777779</v>
      </c>
      <c r="E4352" s="11" t="str">
        <f t="shared" si="67"/>
        <v>INCOMPLETO</v>
      </c>
    </row>
    <row r="4353" spans="1:5">
      <c r="A4353" s="12" t="s">
        <v>139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3" t="s">
        <v>140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4" t="s">
        <v>74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5" t="s">
        <v>92</v>
      </c>
      <c r="B4356" s="18">
        <v>15</v>
      </c>
      <c r="C4356" s="18">
        <v>4</v>
      </c>
      <c r="D4356" s="10">
        <v>0.26666666666666666</v>
      </c>
      <c r="E4356" s="11" t="str">
        <f t="shared" si="67"/>
        <v>INCOMPLETO</v>
      </c>
    </row>
    <row r="4357" spans="1:5">
      <c r="A4357" s="12" t="s">
        <v>162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4" t="s">
        <v>83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5" t="s">
        <v>16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2" t="s">
        <v>55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3" t="s">
        <v>18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4" t="s">
        <v>37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5" t="s">
        <v>11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2" t="s">
        <v>157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4" t="s">
        <v>37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5" t="s">
        <v>11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2" t="s">
        <v>169</v>
      </c>
      <c r="B4369" s="18">
        <v>8</v>
      </c>
      <c r="C4369" s="18">
        <v>1</v>
      </c>
      <c r="D4369" s="10">
        <v>0.125</v>
      </c>
      <c r="E4369" s="11" t="str">
        <f t="shared" si="68"/>
        <v>INCOMPLETO</v>
      </c>
    </row>
    <row r="4370" spans="1:5">
      <c r="A4370" s="13" t="s">
        <v>18</v>
      </c>
      <c r="B4370" s="18">
        <v>8</v>
      </c>
      <c r="C4370" s="18">
        <v>1</v>
      </c>
      <c r="D4370" s="10">
        <v>0.125</v>
      </c>
      <c r="E4370" s="11" t="str">
        <f t="shared" si="68"/>
        <v>INCOMPLETO</v>
      </c>
    </row>
    <row r="4371" spans="1:5">
      <c r="A4371" s="14" t="s">
        <v>50</v>
      </c>
      <c r="B4371" s="18">
        <v>8</v>
      </c>
      <c r="C4371" s="18">
        <v>1</v>
      </c>
      <c r="D4371" s="10">
        <v>0.125</v>
      </c>
      <c r="E4371" s="11" t="str">
        <f t="shared" si="68"/>
        <v>INCOMPLETO</v>
      </c>
    </row>
    <row r="4372" spans="1:5">
      <c r="A4372" s="15" t="s">
        <v>170</v>
      </c>
      <c r="B4372" s="18">
        <v>8</v>
      </c>
      <c r="C4372" s="18">
        <v>1</v>
      </c>
      <c r="D4372" s="10">
        <v>0.125</v>
      </c>
      <c r="E4372" s="11" t="str">
        <f t="shared" si="68"/>
        <v>INCOMPLETO</v>
      </c>
    </row>
    <row r="4373" spans="1:5">
      <c r="A4373" s="12" t="s">
        <v>36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3" t="s">
        <v>39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2</v>
      </c>
      <c r="D4376" s="10">
        <v>0.1</v>
      </c>
      <c r="E4376" s="11" t="str">
        <f t="shared" si="68"/>
        <v>INCOMPLETO</v>
      </c>
    </row>
    <row r="4377" spans="1:5">
      <c r="A4377" s="12" t="s">
        <v>93</v>
      </c>
      <c r="B4377" s="18">
        <v>20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104</v>
      </c>
      <c r="B4378" s="18">
        <v>16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16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96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105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98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12</v>
      </c>
      <c r="B4384" s="18">
        <v>18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62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14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141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115</v>
      </c>
      <c r="B4388" s="18">
        <v>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116</v>
      </c>
      <c r="B4389" s="18">
        <v>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117</v>
      </c>
      <c r="B4390" s="18">
        <v>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118</v>
      </c>
      <c r="B4391" s="18">
        <v>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2" t="s">
        <v>84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85</v>
      </c>
      <c r="B4393" s="18">
        <v>16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86</v>
      </c>
      <c r="B4394" s="18">
        <v>16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87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164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9">
        <v>46326</v>
      </c>
      <c r="B4400" s="18">
        <v>294</v>
      </c>
      <c r="C4400" s="18">
        <v>159</v>
      </c>
      <c r="D4400" s="10">
        <v>0.54081632653061229</v>
      </c>
      <c r="E4400" s="11" t="str">
        <f t="shared" si="68"/>
        <v>INCOMPLETO</v>
      </c>
    </row>
    <row r="4401" spans="1:5">
      <c r="A4401" s="12" t="s">
        <v>69</v>
      </c>
      <c r="B4401" s="18">
        <v>20</v>
      </c>
      <c r="C4401" s="18">
        <v>20</v>
      </c>
      <c r="D4401" s="10">
        <v>1</v>
      </c>
      <c r="E4401" s="11" t="str">
        <f t="shared" si="68"/>
        <v>COMPLETO</v>
      </c>
    </row>
    <row r="4402" spans="1:5">
      <c r="A4402" s="13" t="s">
        <v>9</v>
      </c>
      <c r="B4402" s="18">
        <v>20</v>
      </c>
      <c r="C4402" s="18">
        <v>20</v>
      </c>
      <c r="D4402" s="10">
        <v>1</v>
      </c>
      <c r="E4402" s="11" t="str">
        <f t="shared" si="68"/>
        <v>COMPLETO</v>
      </c>
    </row>
    <row r="4403" spans="1:5">
      <c r="A4403" s="14" t="s">
        <v>50</v>
      </c>
      <c r="B4403" s="18">
        <v>20</v>
      </c>
      <c r="C4403" s="18">
        <v>20</v>
      </c>
      <c r="D4403" s="10">
        <v>1</v>
      </c>
      <c r="E4403" s="11" t="str">
        <f t="shared" si="68"/>
        <v>COMPLETO</v>
      </c>
    </row>
    <row r="4404" spans="1:5">
      <c r="A4404" s="15" t="s">
        <v>64</v>
      </c>
      <c r="B4404" s="18">
        <v>20</v>
      </c>
      <c r="C4404" s="18">
        <v>20</v>
      </c>
      <c r="D4404" s="10">
        <v>1</v>
      </c>
      <c r="E4404" s="11" t="str">
        <f t="shared" si="68"/>
        <v>COMPLETO</v>
      </c>
    </row>
    <row r="4405" spans="1:5">
      <c r="A4405" s="12" t="s">
        <v>129</v>
      </c>
      <c r="B4405" s="18">
        <v>5</v>
      </c>
      <c r="C4405" s="18">
        <v>5</v>
      </c>
      <c r="D4405" s="10">
        <v>1</v>
      </c>
      <c r="E4405" s="11" t="str">
        <f t="shared" si="68"/>
        <v>COMPLETO</v>
      </c>
    </row>
    <row r="4406" spans="1:5">
      <c r="A4406" s="13" t="s">
        <v>66</v>
      </c>
      <c r="B4406" s="18">
        <v>5</v>
      </c>
      <c r="C4406" s="18">
        <v>5</v>
      </c>
      <c r="D4406" s="10">
        <v>1</v>
      </c>
      <c r="E4406" s="11" t="str">
        <f t="shared" si="68"/>
        <v>COMPLETO</v>
      </c>
    </row>
    <row r="4407" spans="1:5">
      <c r="A4407" s="14" t="s">
        <v>35</v>
      </c>
      <c r="B4407" s="18">
        <v>5</v>
      </c>
      <c r="C4407" s="18">
        <v>5</v>
      </c>
      <c r="D4407" s="10">
        <v>1</v>
      </c>
      <c r="E4407" s="11" t="str">
        <f t="shared" si="68"/>
        <v>COMPLETO</v>
      </c>
    </row>
    <row r="4408" spans="1:5">
      <c r="A4408" s="15" t="s">
        <v>80</v>
      </c>
      <c r="B4408" s="18">
        <v>5</v>
      </c>
      <c r="C4408" s="18">
        <v>5</v>
      </c>
      <c r="D4408" s="10">
        <v>1</v>
      </c>
      <c r="E4408" s="11" t="str">
        <f t="shared" si="68"/>
        <v>COMPLETO</v>
      </c>
    </row>
    <row r="4409" spans="1:5">
      <c r="A4409" s="12" t="s">
        <v>26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27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88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3" t="s">
        <v>18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4" t="s">
        <v>19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5" t="s">
        <v>11</v>
      </c>
      <c r="B4416" s="18">
        <v>20</v>
      </c>
      <c r="C4416" s="18">
        <v>20</v>
      </c>
      <c r="D4416" s="10">
        <v>1</v>
      </c>
      <c r="E4416" s="11" t="str">
        <f t="shared" si="68"/>
        <v>COMPLETO</v>
      </c>
    </row>
    <row r="4417" spans="1:5">
      <c r="A4417" s="12" t="s">
        <v>71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4" t="s">
        <v>45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5" t="s">
        <v>46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2" t="s">
        <v>47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12</v>
      </c>
      <c r="C4422" s="18">
        <v>12</v>
      </c>
      <c r="D4422" s="10">
        <v>1</v>
      </c>
      <c r="E4422" s="11" t="str">
        <f t="shared" si="68"/>
        <v>COMPLETO</v>
      </c>
    </row>
    <row r="4423" spans="1:5">
      <c r="A4423" s="14" t="s">
        <v>45</v>
      </c>
      <c r="B4423" s="18">
        <v>12</v>
      </c>
      <c r="C4423" s="18">
        <v>12</v>
      </c>
      <c r="D4423" s="10">
        <v>1</v>
      </c>
      <c r="E4423" s="11" t="str">
        <f t="shared" si="68"/>
        <v>COMPLETO</v>
      </c>
    </row>
    <row r="4424" spans="1:5">
      <c r="A4424" s="15" t="s">
        <v>46</v>
      </c>
      <c r="B4424" s="18">
        <v>12</v>
      </c>
      <c r="C4424" s="18">
        <v>12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158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4" t="s">
        <v>19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5" t="s">
        <v>11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2" t="s">
        <v>76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4" t="s">
        <v>19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5" t="s">
        <v>11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2" t="s">
        <v>191</v>
      </c>
      <c r="B4433" s="18">
        <v>20</v>
      </c>
      <c r="C4433" s="18">
        <v>18</v>
      </c>
      <c r="D4433" s="10">
        <v>0.9</v>
      </c>
      <c r="E4433" s="11" t="str">
        <f t="shared" si="69"/>
        <v>INCOMPLETO</v>
      </c>
    </row>
    <row r="4434" spans="1:5">
      <c r="A4434" s="13" t="s">
        <v>18</v>
      </c>
      <c r="B4434" s="18">
        <v>20</v>
      </c>
      <c r="C4434" s="18">
        <v>18</v>
      </c>
      <c r="D4434" s="10">
        <v>0.9</v>
      </c>
      <c r="E4434" s="11" t="str">
        <f t="shared" si="69"/>
        <v>INCOMPLETO</v>
      </c>
    </row>
    <row r="4435" spans="1:5">
      <c r="A4435" s="14" t="s">
        <v>35</v>
      </c>
      <c r="B4435" s="18">
        <v>20</v>
      </c>
      <c r="C4435" s="18">
        <v>18</v>
      </c>
      <c r="D4435" s="10">
        <v>0.9</v>
      </c>
      <c r="E4435" s="11" t="str">
        <f t="shared" si="69"/>
        <v>INCOMPLETO</v>
      </c>
    </row>
    <row r="4436" spans="1:5">
      <c r="A4436" s="15" t="s">
        <v>11</v>
      </c>
      <c r="B4436" s="18">
        <v>20</v>
      </c>
      <c r="C4436" s="18">
        <v>18</v>
      </c>
      <c r="D4436" s="10">
        <v>0.9</v>
      </c>
      <c r="E4436" s="11" t="str">
        <f t="shared" si="69"/>
        <v>INCOMPLETO</v>
      </c>
    </row>
    <row r="4437" spans="1:5">
      <c r="A4437" s="12" t="s">
        <v>148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3" t="s">
        <v>66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4" t="s">
        <v>43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5" t="s">
        <v>11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2" t="s">
        <v>55</v>
      </c>
      <c r="B4441" s="18">
        <v>20</v>
      </c>
      <c r="C4441" s="18">
        <v>3</v>
      </c>
      <c r="D4441" s="10">
        <v>0.15</v>
      </c>
      <c r="E4441" s="11" t="str">
        <f t="shared" si="69"/>
        <v>INCOMPLETO</v>
      </c>
    </row>
    <row r="4442" spans="1:5">
      <c r="A4442" s="13" t="s">
        <v>39</v>
      </c>
      <c r="B4442" s="18">
        <v>20</v>
      </c>
      <c r="C4442" s="18">
        <v>3</v>
      </c>
      <c r="D4442" s="10">
        <v>0.15</v>
      </c>
      <c r="E4442" s="11" t="str">
        <f t="shared" si="69"/>
        <v>INCOMPLETO</v>
      </c>
    </row>
    <row r="4443" spans="1:5">
      <c r="A4443" s="14" t="s">
        <v>37</v>
      </c>
      <c r="B4443" s="18">
        <v>20</v>
      </c>
      <c r="C4443" s="18">
        <v>3</v>
      </c>
      <c r="D4443" s="10">
        <v>0.15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3</v>
      </c>
      <c r="D4444" s="10">
        <v>0.15</v>
      </c>
      <c r="E4444" s="11" t="str">
        <f t="shared" si="69"/>
        <v>INCOMPLETO</v>
      </c>
    </row>
    <row r="4445" spans="1:5">
      <c r="A4445" s="12" t="s">
        <v>172</v>
      </c>
      <c r="B4445" s="18">
        <v>20</v>
      </c>
      <c r="C4445" s="18">
        <v>2</v>
      </c>
      <c r="D4445" s="10">
        <v>0.1</v>
      </c>
      <c r="E4445" s="11" t="str">
        <f t="shared" si="69"/>
        <v>INCOMPLETO</v>
      </c>
    </row>
    <row r="4446" spans="1:5">
      <c r="A4446" s="13" t="s">
        <v>18</v>
      </c>
      <c r="B4446" s="18">
        <v>20</v>
      </c>
      <c r="C4446" s="18">
        <v>2</v>
      </c>
      <c r="D4446" s="10">
        <v>0.1</v>
      </c>
      <c r="E4446" s="11" t="str">
        <f t="shared" si="69"/>
        <v>INCOMPLETO</v>
      </c>
    </row>
    <row r="4447" spans="1:5">
      <c r="A4447" s="14" t="s">
        <v>37</v>
      </c>
      <c r="B4447" s="18">
        <v>20</v>
      </c>
      <c r="C4447" s="18">
        <v>2</v>
      </c>
      <c r="D4447" s="10">
        <v>0.1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2" t="s">
        <v>142</v>
      </c>
      <c r="B4449" s="18">
        <v>20</v>
      </c>
      <c r="C4449" s="18">
        <v>1</v>
      </c>
      <c r="D4449" s="10">
        <v>0.05</v>
      </c>
      <c r="E4449" s="11" t="str">
        <f t="shared" si="69"/>
        <v>INCOMPLETO</v>
      </c>
    </row>
    <row r="4450" spans="1:5">
      <c r="A4450" s="13" t="s">
        <v>9</v>
      </c>
      <c r="B4450" s="18">
        <v>20</v>
      </c>
      <c r="C4450" s="18">
        <v>1</v>
      </c>
      <c r="D4450" s="10">
        <v>0.05</v>
      </c>
      <c r="E4450" s="11" t="str">
        <f t="shared" si="69"/>
        <v>INCOMPLETO</v>
      </c>
    </row>
    <row r="4451" spans="1:5">
      <c r="A4451" s="14" t="s">
        <v>43</v>
      </c>
      <c r="B4451" s="18">
        <v>20</v>
      </c>
      <c r="C4451" s="18">
        <v>1</v>
      </c>
      <c r="D4451" s="10">
        <v>0.05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1</v>
      </c>
      <c r="D4452" s="10">
        <v>0.05</v>
      </c>
      <c r="E4452" s="11" t="str">
        <f t="shared" si="69"/>
        <v>INCOMPLETO</v>
      </c>
    </row>
    <row r="4453" spans="1:5">
      <c r="A4453" s="12" t="s">
        <v>143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2" t="s">
        <v>36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4" t="s">
        <v>37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2" t="s">
        <v>106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3" t="s">
        <v>104</v>
      </c>
      <c r="B4462" s="18">
        <v>16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95</v>
      </c>
      <c r="B4463" s="18">
        <v>16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96</v>
      </c>
      <c r="B4464" s="18">
        <v>16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3" t="s">
        <v>105</v>
      </c>
      <c r="B4465" s="18">
        <v>4</v>
      </c>
      <c r="C4465" s="18">
        <v>1</v>
      </c>
      <c r="D4465" s="10">
        <v>0.25</v>
      </c>
      <c r="E4465" s="11" t="str">
        <f t="shared" si="69"/>
        <v>INCOMPLETO</v>
      </c>
    </row>
    <row r="4466" spans="1:5">
      <c r="A4466" s="14" t="s">
        <v>95</v>
      </c>
      <c r="B4466" s="18">
        <v>4</v>
      </c>
      <c r="C4466" s="18">
        <v>1</v>
      </c>
      <c r="D4466" s="10">
        <v>0.25</v>
      </c>
      <c r="E4466" s="11" t="str">
        <f t="shared" si="69"/>
        <v>INCOMPLETO</v>
      </c>
    </row>
    <row r="4467" spans="1:5">
      <c r="A4467" s="15" t="s">
        <v>98</v>
      </c>
      <c r="B4467" s="18">
        <v>4</v>
      </c>
      <c r="C4467" s="18">
        <v>1</v>
      </c>
      <c r="D4467" s="10">
        <v>0.25</v>
      </c>
      <c r="E4467" s="11" t="str">
        <f t="shared" si="69"/>
        <v>INCOMPLETO</v>
      </c>
    </row>
    <row r="4468" spans="1:5">
      <c r="A4468" s="12" t="s">
        <v>68</v>
      </c>
      <c r="B4468" s="18">
        <v>20</v>
      </c>
      <c r="C4468" s="18">
        <v>0</v>
      </c>
      <c r="D4468" s="10">
        <v>0</v>
      </c>
      <c r="E4468" s="11" t="str">
        <f t="shared" si="69"/>
        <v>INCOMPLETO</v>
      </c>
    </row>
    <row r="4469" spans="1:5">
      <c r="A4469" s="13" t="s">
        <v>39</v>
      </c>
      <c r="B4469" s="18">
        <v>20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6" t="s">
        <v>192</v>
      </c>
      <c r="B4472" s="18">
        <v>17052</v>
      </c>
      <c r="C4472" s="18">
        <v>16108</v>
      </c>
      <c r="D4472" s="10">
        <v>0.94463992493549143</v>
      </c>
      <c r="E4472" s="11" t="str">
        <f t="shared" si="69"/>
        <v>INCOMPLETO</v>
      </c>
    </row>
    <row r="4473" spans="1:5">
      <c r="B4473"/>
      <c r="C4473"/>
      <c r="D4473"/>
      <c r="E4473" s="11" t="str">
        <f t="shared" si="69"/>
        <v>INCOMPLETO</v>
      </c>
    </row>
    <row r="4474" spans="1:5">
      <c r="B4474"/>
      <c r="C4474"/>
      <c r="D4474"/>
      <c r="E4474" s="11" t="str">
        <f t="shared" si="69"/>
        <v>INCOMPLETO</v>
      </c>
    </row>
    <row r="4475" spans="1:5">
      <c r="B4475"/>
      <c r="C4475"/>
      <c r="D4475"/>
      <c r="E4475" s="11" t="str">
        <f t="shared" si="69"/>
        <v>INCOMPLETO</v>
      </c>
    </row>
    <row r="4476" spans="1:5">
      <c r="B4476"/>
      <c r="C4476"/>
      <c r="D4476"/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46321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46323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46324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46324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46325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250</v>
      </c>
      <c r="P197" s="2">
        <v>0.52083333333333337</v>
      </c>
      <c r="Q197" s="2">
        <v>0.5625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46296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46296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107</v>
      </c>
      <c r="P199" s="2">
        <v>0.5625</v>
      </c>
      <c r="Q199" s="2">
        <v>0.60416666666666663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46297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271</v>
      </c>
      <c r="P200" s="2">
        <v>0.5625</v>
      </c>
      <c r="Q200" s="2">
        <v>0.8125</v>
      </c>
      <c r="R200" t="s">
        <v>237</v>
      </c>
      <c r="Y200" s="2">
        <v>0.25</v>
      </c>
      <c r="Z200" s="2">
        <v>0.25</v>
      </c>
      <c r="AA200">
        <v>6</v>
      </c>
      <c r="AB200">
        <v>6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46298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272</v>
      </c>
      <c r="P201" s="2">
        <v>0.3125</v>
      </c>
      <c r="Q201" s="2">
        <v>0.5625</v>
      </c>
      <c r="R201" t="s">
        <v>237</v>
      </c>
      <c r="Y201" s="2">
        <v>0.25</v>
      </c>
      <c r="Z201" s="2">
        <v>0.25</v>
      </c>
      <c r="AA201">
        <v>6</v>
      </c>
      <c r="AB201">
        <v>6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46300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271</v>
      </c>
      <c r="P202" s="2">
        <v>0.5625</v>
      </c>
      <c r="Q202" s="2">
        <v>0.8125</v>
      </c>
      <c r="R202" t="s">
        <v>237</v>
      </c>
      <c r="Y202" s="2">
        <v>0.25</v>
      </c>
      <c r="Z202" s="2">
        <v>0.25</v>
      </c>
      <c r="AA202">
        <v>6</v>
      </c>
      <c r="AB202">
        <v>6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46301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271</v>
      </c>
      <c r="P203" s="2">
        <v>0.5625</v>
      </c>
      <c r="Q203" s="2">
        <v>0.8125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46302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271</v>
      </c>
      <c r="P204" s="2">
        <v>0.5625</v>
      </c>
      <c r="Q204" s="2">
        <v>0.8125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46304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46305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46309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46309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46310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46311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46312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46314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46316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0.35416666666666669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46316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0.60416666666666663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46318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46321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46323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0.60416666666666663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46325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46296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18070664</v>
      </c>
      <c r="L222" t="s">
        <v>103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14008104</v>
      </c>
      <c r="AI222">
        <v>7798</v>
      </c>
    </row>
    <row r="223" spans="1:35">
      <c r="A223" t="s">
        <v>227</v>
      </c>
      <c r="B223" s="1">
        <v>46307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18070664</v>
      </c>
      <c r="L223" t="s">
        <v>103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14008104</v>
      </c>
      <c r="AI223">
        <v>7798</v>
      </c>
    </row>
    <row r="224" spans="1:35">
      <c r="A224" t="s">
        <v>227</v>
      </c>
      <c r="B224" s="1">
        <v>46310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18070664</v>
      </c>
      <c r="L224" t="s">
        <v>103</v>
      </c>
      <c r="M224" t="s">
        <v>235</v>
      </c>
      <c r="O224" t="s">
        <v>250</v>
      </c>
      <c r="P224" s="2">
        <v>0.52083333333333337</v>
      </c>
      <c r="Q224" s="2">
        <v>0.5625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14008104</v>
      </c>
      <c r="AI224">
        <v>7798</v>
      </c>
    </row>
    <row r="225" spans="1:35">
      <c r="A225" t="s">
        <v>227</v>
      </c>
      <c r="B225" s="1">
        <v>46318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18114025</v>
      </c>
      <c r="L225" t="s">
        <v>179</v>
      </c>
      <c r="M225" t="s">
        <v>235</v>
      </c>
      <c r="O225" t="s">
        <v>250</v>
      </c>
      <c r="P225" s="2">
        <v>0.52083333333333337</v>
      </c>
      <c r="Q225" s="2">
        <v>0.5625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13866206</v>
      </c>
      <c r="AI225">
        <v>7790</v>
      </c>
    </row>
    <row r="226" spans="1:35">
      <c r="A226" t="s">
        <v>227</v>
      </c>
      <c r="B226" s="1">
        <v>46302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18123132</v>
      </c>
      <c r="L226" t="s">
        <v>93</v>
      </c>
      <c r="M226" t="s">
        <v>235</v>
      </c>
      <c r="O226" t="s">
        <v>250</v>
      </c>
      <c r="P226" s="2">
        <v>0.52083333333333337</v>
      </c>
      <c r="Q226" s="2">
        <v>0.5625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256</v>
      </c>
      <c r="AG226">
        <v>5</v>
      </c>
      <c r="AH226">
        <v>12750865</v>
      </c>
      <c r="AI226">
        <v>3201</v>
      </c>
    </row>
    <row r="227" spans="1:35">
      <c r="A227" t="s">
        <v>227</v>
      </c>
      <c r="B227" s="1">
        <v>46308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18123132</v>
      </c>
      <c r="L227" t="s">
        <v>93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12750865</v>
      </c>
      <c r="AI227">
        <v>3201</v>
      </c>
    </row>
    <row r="228" spans="1:35">
      <c r="A228" t="s">
        <v>227</v>
      </c>
      <c r="B228" s="1">
        <v>46316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18123132</v>
      </c>
      <c r="L228" t="s">
        <v>93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12750865</v>
      </c>
      <c r="AI228">
        <v>3201</v>
      </c>
    </row>
    <row r="229" spans="1:35">
      <c r="A229" t="s">
        <v>227</v>
      </c>
      <c r="B229" s="1">
        <v>46319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18123132</v>
      </c>
      <c r="L229" t="s">
        <v>93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12750865</v>
      </c>
      <c r="AI229">
        <v>3201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18123132</v>
      </c>
      <c r="L230" t="s">
        <v>93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12750865</v>
      </c>
      <c r="AI230">
        <v>3201</v>
      </c>
    </row>
    <row r="231" spans="1:35">
      <c r="A231" t="s">
        <v>227</v>
      </c>
      <c r="B231" s="1">
        <v>46324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46321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18128906</v>
      </c>
      <c r="L232" t="s">
        <v>125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16442904</v>
      </c>
      <c r="AI232">
        <v>11354</v>
      </c>
    </row>
    <row r="233" spans="1:35">
      <c r="A233" t="s">
        <v>227</v>
      </c>
      <c r="B233" s="1">
        <v>46309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18141258</v>
      </c>
      <c r="L233" t="s">
        <v>159</v>
      </c>
      <c r="M233" t="s">
        <v>235</v>
      </c>
      <c r="O233" t="s">
        <v>144</v>
      </c>
      <c r="P233" s="2">
        <v>0.3125</v>
      </c>
      <c r="Q233" s="2">
        <v>0.35416666666666669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14008077</v>
      </c>
      <c r="AI233">
        <v>9465</v>
      </c>
    </row>
    <row r="234" spans="1:35">
      <c r="A234" t="s">
        <v>227</v>
      </c>
      <c r="B234" s="1">
        <v>46311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18141258</v>
      </c>
      <c r="L234" t="s">
        <v>159</v>
      </c>
      <c r="M234" t="s">
        <v>235</v>
      </c>
      <c r="O234" t="s">
        <v>144</v>
      </c>
      <c r="P234" s="2">
        <v>0.3125</v>
      </c>
      <c r="Q234" s="2">
        <v>0.35416666666666669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14008077</v>
      </c>
      <c r="AI234">
        <v>9465</v>
      </c>
    </row>
    <row r="235" spans="1:35">
      <c r="A235" t="s">
        <v>227</v>
      </c>
      <c r="B235" s="1">
        <v>46314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18141258</v>
      </c>
      <c r="L235" t="s">
        <v>159</v>
      </c>
      <c r="M235" t="s">
        <v>235</v>
      </c>
      <c r="O235" t="s">
        <v>144</v>
      </c>
      <c r="P235" s="2">
        <v>0.3125</v>
      </c>
      <c r="Q235" s="2">
        <v>0.35416666666666669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14008077</v>
      </c>
      <c r="AI235">
        <v>9465</v>
      </c>
    </row>
    <row r="236" spans="1:35">
      <c r="A236" t="s">
        <v>227</v>
      </c>
      <c r="B236" s="1">
        <v>46317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18141258</v>
      </c>
      <c r="L236" t="s">
        <v>159</v>
      </c>
      <c r="M236" t="s">
        <v>235</v>
      </c>
      <c r="O236" t="s">
        <v>144</v>
      </c>
      <c r="P236" s="2">
        <v>0.3125</v>
      </c>
      <c r="Q236" s="2">
        <v>0.35416666666666669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243</v>
      </c>
      <c r="AG236">
        <v>5</v>
      </c>
      <c r="AH236">
        <v>14008077</v>
      </c>
      <c r="AI236">
        <v>9465</v>
      </c>
    </row>
    <row r="237" spans="1:35">
      <c r="A237" t="s">
        <v>227</v>
      </c>
      <c r="B237" s="1">
        <v>46297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23990526</v>
      </c>
      <c r="L237" t="s">
        <v>106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12715282</v>
      </c>
      <c r="AI237">
        <v>2888</v>
      </c>
    </row>
    <row r="238" spans="1:35">
      <c r="A238" t="s">
        <v>227</v>
      </c>
      <c r="B238" s="1">
        <v>46312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23990526</v>
      </c>
      <c r="L238" t="s">
        <v>106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12715282</v>
      </c>
      <c r="AI238">
        <v>2888</v>
      </c>
    </row>
    <row r="239" spans="1:35">
      <c r="A239" t="s">
        <v>227</v>
      </c>
      <c r="B239" s="1">
        <v>46326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23990526</v>
      </c>
      <c r="L239" t="s">
        <v>106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12715282</v>
      </c>
      <c r="AI239">
        <v>2888</v>
      </c>
    </row>
    <row r="240" spans="1:35">
      <c r="A240" t="s">
        <v>227</v>
      </c>
      <c r="B240" s="1">
        <v>46322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40005649</v>
      </c>
      <c r="L240" t="s">
        <v>189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46315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44638695</v>
      </c>
      <c r="L241" t="s">
        <v>184</v>
      </c>
      <c r="M241" t="s">
        <v>235</v>
      </c>
      <c r="O241" t="s">
        <v>250</v>
      </c>
      <c r="P241" s="2">
        <v>0.52083333333333337</v>
      </c>
      <c r="Q241" s="2">
        <v>0.5625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239</v>
      </c>
      <c r="AG241">
        <v>5</v>
      </c>
      <c r="AH241">
        <v>16620392</v>
      </c>
      <c r="AI241">
        <v>31692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644</v>
      </c>
      <c r="J242" t="s">
        <v>276</v>
      </c>
      <c r="K242">
        <v>40005649</v>
      </c>
      <c r="L242" t="s">
        <v>189</v>
      </c>
      <c r="M242" t="s">
        <v>235</v>
      </c>
      <c r="O242" t="s">
        <v>269</v>
      </c>
      <c r="P242" s="2">
        <v>0.72916666666666663</v>
      </c>
      <c r="Q242" s="2">
        <v>0.8125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644</v>
      </c>
      <c r="J243" t="s">
        <v>276</v>
      </c>
      <c r="K243">
        <v>41053588</v>
      </c>
      <c r="L243" t="s">
        <v>182</v>
      </c>
      <c r="M243" t="s">
        <v>235</v>
      </c>
      <c r="O243" t="s">
        <v>269</v>
      </c>
      <c r="P243" s="2">
        <v>0.72916666666666663</v>
      </c>
      <c r="Q243" s="2">
        <v>0.8125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644</v>
      </c>
      <c r="J244" t="s">
        <v>276</v>
      </c>
      <c r="K244">
        <v>41053588</v>
      </c>
      <c r="L244" t="s">
        <v>182</v>
      </c>
      <c r="M244" t="s">
        <v>235</v>
      </c>
      <c r="O244" t="s">
        <v>269</v>
      </c>
      <c r="P244" s="2">
        <v>0.72916666666666663</v>
      </c>
      <c r="Q244" s="2">
        <v>0.8125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46302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41053588</v>
      </c>
      <c r="L245" t="s">
        <v>182</v>
      </c>
      <c r="M245" t="s">
        <v>235</v>
      </c>
      <c r="O245" t="s">
        <v>269</v>
      </c>
      <c r="P245" s="2">
        <v>0.72916666666666663</v>
      </c>
      <c r="Q245" s="2">
        <v>0.8125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46310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0.72916666666666663</v>
      </c>
      <c r="Q246" s="2">
        <v>0.8125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46316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46317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46323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40005649</v>
      </c>
      <c r="L250" t="s">
        <v>189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46300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40005649</v>
      </c>
      <c r="L251" t="s">
        <v>189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243</v>
      </c>
      <c r="AG251">
        <v>5</v>
      </c>
      <c r="AH251">
        <v>14306069</v>
      </c>
      <c r="AI251">
        <v>18915</v>
      </c>
    </row>
    <row r="252" spans="1:35">
      <c r="A252" t="s">
        <v>227</v>
      </c>
      <c r="B252" s="1">
        <v>46296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46296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46298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46298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46302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46302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46310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46316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46316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46317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46317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46319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46319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269</v>
      </c>
      <c r="P265" s="2">
        <v>0.72916666666666663</v>
      </c>
      <c r="Q265" s="2">
        <v>0.8125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46323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46323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60</v>
      </c>
      <c r="J268" t="s">
        <v>278</v>
      </c>
      <c r="K268">
        <v>18087798</v>
      </c>
      <c r="L268" t="s">
        <v>91</v>
      </c>
      <c r="M268" t="s">
        <v>235</v>
      </c>
      <c r="O268" t="s">
        <v>279</v>
      </c>
      <c r="P268" s="2">
        <v>0.29166666666666669</v>
      </c>
      <c r="Q268" s="2">
        <v>0.375</v>
      </c>
      <c r="R268" t="s">
        <v>280</v>
      </c>
      <c r="S268" t="s">
        <v>281</v>
      </c>
      <c r="T268" t="s">
        <v>74</v>
      </c>
      <c r="U268">
        <v>3</v>
      </c>
      <c r="V268">
        <v>6</v>
      </c>
      <c r="W268">
        <v>6</v>
      </c>
      <c r="X268">
        <v>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5</v>
      </c>
      <c r="AE268" t="s">
        <v>255</v>
      </c>
      <c r="AF268" t="s">
        <v>243</v>
      </c>
      <c r="AG268">
        <v>0</v>
      </c>
      <c r="AH268">
        <v>16574783</v>
      </c>
      <c r="AI268">
        <v>1610</v>
      </c>
    </row>
    <row r="269" spans="1:35">
      <c r="A269" t="s">
        <v>227</v>
      </c>
      <c r="B269" s="1">
        <v>46302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60</v>
      </c>
      <c r="J269" t="s">
        <v>278</v>
      </c>
      <c r="K269">
        <v>18087798</v>
      </c>
      <c r="L269" t="s">
        <v>91</v>
      </c>
      <c r="M269" t="s">
        <v>235</v>
      </c>
      <c r="O269" t="s">
        <v>282</v>
      </c>
      <c r="P269" s="2">
        <v>0.375</v>
      </c>
      <c r="Q269" s="2">
        <v>0.45833333333333331</v>
      </c>
      <c r="R269" t="s">
        <v>280</v>
      </c>
      <c r="S269" t="s">
        <v>281</v>
      </c>
      <c r="T269" t="s">
        <v>74</v>
      </c>
      <c r="U269">
        <v>3</v>
      </c>
      <c r="V269">
        <v>6</v>
      </c>
      <c r="W269">
        <v>6</v>
      </c>
      <c r="X269">
        <v>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5</v>
      </c>
      <c r="AE269" t="s">
        <v>255</v>
      </c>
      <c r="AF269" t="s">
        <v>243</v>
      </c>
      <c r="AG269">
        <v>0</v>
      </c>
      <c r="AH269">
        <v>16574783</v>
      </c>
      <c r="AI269">
        <v>1610</v>
      </c>
    </row>
    <row r="270" spans="1:35">
      <c r="A270" t="s">
        <v>227</v>
      </c>
      <c r="B270" s="1">
        <v>46302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60</v>
      </c>
      <c r="J270" t="s">
        <v>278</v>
      </c>
      <c r="K270">
        <v>18087798</v>
      </c>
      <c r="L270" t="s">
        <v>91</v>
      </c>
      <c r="M270" t="s">
        <v>235</v>
      </c>
      <c r="O270" t="s">
        <v>257</v>
      </c>
      <c r="P270" s="2">
        <v>0.45833333333333331</v>
      </c>
      <c r="Q270" s="2">
        <v>0.54166666666666663</v>
      </c>
      <c r="R270" t="s">
        <v>280</v>
      </c>
      <c r="S270" t="s">
        <v>281</v>
      </c>
      <c r="T270" t="s">
        <v>74</v>
      </c>
      <c r="U270">
        <v>3</v>
      </c>
      <c r="V270">
        <v>6</v>
      </c>
      <c r="W270">
        <v>6</v>
      </c>
      <c r="X270">
        <v>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439</v>
      </c>
      <c r="J271" t="s">
        <v>283</v>
      </c>
      <c r="K271">
        <v>73202521</v>
      </c>
      <c r="L271" t="s">
        <v>175</v>
      </c>
      <c r="M271" t="s">
        <v>235</v>
      </c>
      <c r="O271" t="s">
        <v>279</v>
      </c>
      <c r="P271" s="2">
        <v>0.29166666666666669</v>
      </c>
      <c r="Q271" s="2">
        <v>0.375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5</v>
      </c>
      <c r="AE271" t="s">
        <v>255</v>
      </c>
      <c r="AF271" t="s">
        <v>243</v>
      </c>
      <c r="AG271">
        <v>0</v>
      </c>
      <c r="AH271">
        <v>16638725</v>
      </c>
      <c r="AI271">
        <v>6356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439</v>
      </c>
      <c r="J272" t="s">
        <v>283</v>
      </c>
      <c r="K272">
        <v>73202521</v>
      </c>
      <c r="L272" t="s">
        <v>175</v>
      </c>
      <c r="M272" t="s">
        <v>235</v>
      </c>
      <c r="O272" t="s">
        <v>282</v>
      </c>
      <c r="P272" s="2">
        <v>0.375</v>
      </c>
      <c r="Q272" s="2">
        <v>0.45833333333333331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5</v>
      </c>
      <c r="AE272" t="s">
        <v>255</v>
      </c>
      <c r="AF272" t="s">
        <v>243</v>
      </c>
      <c r="AG272">
        <v>0</v>
      </c>
      <c r="AH272">
        <v>16638725</v>
      </c>
      <c r="AI272">
        <v>6356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439</v>
      </c>
      <c r="J273" t="s">
        <v>283</v>
      </c>
      <c r="K273">
        <v>73202521</v>
      </c>
      <c r="L273" t="s">
        <v>175</v>
      </c>
      <c r="M273" t="s">
        <v>235</v>
      </c>
      <c r="O273" t="s">
        <v>257</v>
      </c>
      <c r="P273" s="2">
        <v>0.45833333333333331</v>
      </c>
      <c r="Q273" s="2">
        <v>0.54166666666666663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16638725</v>
      </c>
      <c r="AI273">
        <v>6356</v>
      </c>
    </row>
    <row r="274" spans="1:35">
      <c r="A274" t="s">
        <v>227</v>
      </c>
      <c r="B274" s="1">
        <v>46297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17848296</v>
      </c>
      <c r="L274" t="s">
        <v>139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256</v>
      </c>
      <c r="AG274">
        <v>0</v>
      </c>
      <c r="AH274">
        <v>11627421</v>
      </c>
      <c r="AI274">
        <v>774</v>
      </c>
    </row>
    <row r="275" spans="1:35">
      <c r="A275" t="s">
        <v>227</v>
      </c>
      <c r="B275" s="1">
        <v>46301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17848296</v>
      </c>
      <c r="L275" t="s">
        <v>139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256</v>
      </c>
      <c r="AG275">
        <v>0</v>
      </c>
      <c r="AH275">
        <v>11627421</v>
      </c>
      <c r="AI275">
        <v>774</v>
      </c>
    </row>
    <row r="276" spans="1:35">
      <c r="A276" t="s">
        <v>227</v>
      </c>
      <c r="B276" s="1">
        <v>46307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17848296</v>
      </c>
      <c r="L276" t="s">
        <v>139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256</v>
      </c>
      <c r="AG276">
        <v>0</v>
      </c>
      <c r="AH276">
        <v>11627421</v>
      </c>
      <c r="AI276">
        <v>774</v>
      </c>
    </row>
    <row r="277" spans="1:35">
      <c r="A277" t="s">
        <v>227</v>
      </c>
      <c r="B277" s="1">
        <v>46315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17848296</v>
      </c>
      <c r="L277" t="s">
        <v>139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256</v>
      </c>
      <c r="AG277">
        <v>0</v>
      </c>
      <c r="AH277">
        <v>11627421</v>
      </c>
      <c r="AI277">
        <v>774</v>
      </c>
    </row>
    <row r="278" spans="1:35">
      <c r="A278" t="s">
        <v>227</v>
      </c>
      <c r="B278" s="1">
        <v>46322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685</v>
      </c>
      <c r="J278" t="s">
        <v>249</v>
      </c>
      <c r="K278">
        <v>17848296</v>
      </c>
      <c r="L278" t="s">
        <v>139</v>
      </c>
      <c r="M278" t="s">
        <v>235</v>
      </c>
      <c r="O278" t="s">
        <v>284</v>
      </c>
      <c r="P278" s="2">
        <v>0.75</v>
      </c>
      <c r="Q278" s="2">
        <v>0.79166666666666663</v>
      </c>
      <c r="R278" t="s">
        <v>237</v>
      </c>
      <c r="Y278" s="2">
        <v>4.1666666666666664E-2</v>
      </c>
      <c r="Z278" s="2">
        <v>4.1666666666666664E-2</v>
      </c>
      <c r="AA278">
        <v>1</v>
      </c>
      <c r="AB278">
        <v>1</v>
      </c>
      <c r="AD278">
        <v>5</v>
      </c>
      <c r="AE278" t="s">
        <v>255</v>
      </c>
      <c r="AF278" t="s">
        <v>256</v>
      </c>
      <c r="AG278">
        <v>0</v>
      </c>
      <c r="AH278">
        <v>11627421</v>
      </c>
      <c r="AI278">
        <v>774</v>
      </c>
    </row>
    <row r="279" spans="1:35">
      <c r="A279" t="s">
        <v>227</v>
      </c>
      <c r="B279" s="1">
        <v>46325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18087798</v>
      </c>
      <c r="L280" t="s">
        <v>91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46309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18087798</v>
      </c>
      <c r="L281" t="s">
        <v>91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46322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18087798</v>
      </c>
      <c r="L282" t="s">
        <v>91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243</v>
      </c>
      <c r="AG282">
        <v>0</v>
      </c>
      <c r="AH282">
        <v>16574783</v>
      </c>
      <c r="AI282">
        <v>1610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18087798</v>
      </c>
      <c r="L283" t="s">
        <v>91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243</v>
      </c>
      <c r="AG283">
        <v>0</v>
      </c>
      <c r="AH283">
        <v>16574783</v>
      </c>
      <c r="AI283">
        <v>1610</v>
      </c>
    </row>
    <row r="284" spans="1:35">
      <c r="A284" t="s">
        <v>227</v>
      </c>
      <c r="B284" s="1">
        <v>46319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44731102</v>
      </c>
      <c r="L284" t="s">
        <v>72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243</v>
      </c>
      <c r="AG284">
        <v>0</v>
      </c>
      <c r="AH284">
        <v>16629913</v>
      </c>
      <c r="AI284">
        <v>4351</v>
      </c>
    </row>
    <row r="285" spans="1:35">
      <c r="A285" t="s">
        <v>227</v>
      </c>
      <c r="B285" s="1">
        <v>46321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73202521</v>
      </c>
      <c r="L285" t="s">
        <v>175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16638725</v>
      </c>
      <c r="AI285">
        <v>6356</v>
      </c>
    </row>
    <row r="286" spans="1:35">
      <c r="A286" t="s">
        <v>227</v>
      </c>
      <c r="B286" s="1">
        <v>46316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73634672</v>
      </c>
      <c r="L286" t="s">
        <v>138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16655182</v>
      </c>
      <c r="AI286">
        <v>6335</v>
      </c>
    </row>
    <row r="287" spans="1:35">
      <c r="A287" t="s">
        <v>227</v>
      </c>
      <c r="B287" s="1">
        <v>46296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89</v>
      </c>
      <c r="P287" s="2">
        <v>0.33333333333333331</v>
      </c>
      <c r="Q287" s="2">
        <v>0.54166666666666663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46297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12</v>
      </c>
      <c r="X288">
        <v>12</v>
      </c>
      <c r="Y288" s="2">
        <v>0.20833333333333334</v>
      </c>
      <c r="Z288" s="2">
        <v>0.16666666666666666</v>
      </c>
      <c r="AA288">
        <v>5</v>
      </c>
      <c r="AB288">
        <v>4</v>
      </c>
      <c r="AC288">
        <v>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46298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15</v>
      </c>
      <c r="X289">
        <v>15</v>
      </c>
      <c r="Y289" s="2">
        <v>0.20833333333333334</v>
      </c>
      <c r="Z289" s="2">
        <v>0.20833333333333334</v>
      </c>
      <c r="AA289">
        <v>5</v>
      </c>
      <c r="AB289">
        <v>5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11</v>
      </c>
      <c r="X290">
        <v>11</v>
      </c>
      <c r="Y290" s="2">
        <v>0.20833333333333334</v>
      </c>
      <c r="Z290" s="2">
        <v>0.15277777777777776</v>
      </c>
      <c r="AA290">
        <v>5</v>
      </c>
      <c r="AB290">
        <v>3</v>
      </c>
      <c r="AC290">
        <v>40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46301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13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46302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15</v>
      </c>
      <c r="X292">
        <v>15</v>
      </c>
      <c r="Y292" s="2">
        <v>0.20833333333333334</v>
      </c>
      <c r="Z292" s="2">
        <v>0.20833333333333334</v>
      </c>
      <c r="AA292">
        <v>5</v>
      </c>
      <c r="AB292">
        <v>5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46304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46305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11</v>
      </c>
      <c r="Y294" s="2">
        <v>0.20833333333333334</v>
      </c>
      <c r="Z294" s="2">
        <v>0.15277777777777776</v>
      </c>
      <c r="AA294">
        <v>5</v>
      </c>
      <c r="AB294">
        <v>3</v>
      </c>
      <c r="AC294">
        <v>40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46307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16</v>
      </c>
      <c r="X295">
        <v>16</v>
      </c>
      <c r="Y295" s="2">
        <v>0.20833333333333334</v>
      </c>
      <c r="Z295" s="2">
        <v>0.20833333333333334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46308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46309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46310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13</v>
      </c>
      <c r="X298">
        <v>13</v>
      </c>
      <c r="Y298" s="2">
        <v>0.20833333333333334</v>
      </c>
      <c r="Z298" s="2">
        <v>0.18055555555555555</v>
      </c>
      <c r="AA298">
        <v>5</v>
      </c>
      <c r="AB298">
        <v>4</v>
      </c>
      <c r="AC298">
        <v>20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46311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46314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46315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12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46316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46317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46318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4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46319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6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8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2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46324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46325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40742221</v>
      </c>
      <c r="L311" t="s">
        <v>115</v>
      </c>
      <c r="M311" t="s">
        <v>235</v>
      </c>
      <c r="O311" t="s">
        <v>89</v>
      </c>
      <c r="P311" s="2">
        <v>0.33333333333333331</v>
      </c>
      <c r="Q311" s="2">
        <v>0.54166666666666663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16</v>
      </c>
      <c r="X311">
        <v>9</v>
      </c>
      <c r="Y311" s="2">
        <v>0.20833333333333334</v>
      </c>
      <c r="Z311" s="2">
        <v>0.125</v>
      </c>
      <c r="AA311">
        <v>5</v>
      </c>
      <c r="AB311">
        <v>3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16102581</v>
      </c>
      <c r="AI311">
        <v>14053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40742221</v>
      </c>
      <c r="L312" t="s">
        <v>115</v>
      </c>
      <c r="M312" t="s">
        <v>235</v>
      </c>
      <c r="O312" t="s">
        <v>89</v>
      </c>
      <c r="P312" s="2">
        <v>0.33333333333333331</v>
      </c>
      <c r="Q312" s="2">
        <v>0.54166666666666663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16</v>
      </c>
      <c r="X312">
        <v>13</v>
      </c>
      <c r="Y312" s="2">
        <v>0.20833333333333334</v>
      </c>
      <c r="Z312" s="2">
        <v>0.18055555555555555</v>
      </c>
      <c r="AA312">
        <v>5</v>
      </c>
      <c r="AB312">
        <v>4</v>
      </c>
      <c r="AC312">
        <v>20</v>
      </c>
      <c r="AD312">
        <v>4</v>
      </c>
      <c r="AE312" t="s">
        <v>261</v>
      </c>
      <c r="AF312" t="s">
        <v>243</v>
      </c>
      <c r="AG312">
        <v>3</v>
      </c>
      <c r="AH312">
        <v>16102581</v>
      </c>
      <c r="AI312">
        <v>14053</v>
      </c>
    </row>
    <row r="313" spans="1:35">
      <c r="A313" t="s">
        <v>227</v>
      </c>
      <c r="B313" s="1">
        <v>46314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40742221</v>
      </c>
      <c r="L313" t="s">
        <v>115</v>
      </c>
      <c r="M313" t="s">
        <v>235</v>
      </c>
      <c r="O313" t="s">
        <v>89</v>
      </c>
      <c r="P313" s="2">
        <v>0.33333333333333331</v>
      </c>
      <c r="Q313" s="2">
        <v>0.54166666666666663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15</v>
      </c>
      <c r="X313">
        <v>11</v>
      </c>
      <c r="Y313" s="2">
        <v>0.20833333333333334</v>
      </c>
      <c r="Z313" s="2">
        <v>0.15277777777777776</v>
      </c>
      <c r="AA313">
        <v>5</v>
      </c>
      <c r="AB313">
        <v>3</v>
      </c>
      <c r="AC313">
        <v>40</v>
      </c>
      <c r="AD313">
        <v>4</v>
      </c>
      <c r="AE313" t="s">
        <v>261</v>
      </c>
      <c r="AF313" t="s">
        <v>243</v>
      </c>
      <c r="AG313">
        <v>3</v>
      </c>
      <c r="AH313">
        <v>16102581</v>
      </c>
      <c r="AI313">
        <v>14053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40742221</v>
      </c>
      <c r="L314" t="s">
        <v>115</v>
      </c>
      <c r="M314" t="s">
        <v>235</v>
      </c>
      <c r="O314" t="s">
        <v>140</v>
      </c>
      <c r="P314" s="2">
        <v>0.29166666666666669</v>
      </c>
      <c r="Q314" s="2">
        <v>0.5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15</v>
      </c>
      <c r="X314">
        <v>6</v>
      </c>
      <c r="Y314" s="2">
        <v>0.20833333333333334</v>
      </c>
      <c r="Z314" s="2">
        <v>8.3333333333333329E-2</v>
      </c>
      <c r="AA314">
        <v>5</v>
      </c>
      <c r="AB314">
        <v>2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16102581</v>
      </c>
      <c r="AI314">
        <v>14053</v>
      </c>
    </row>
    <row r="315" spans="1:35">
      <c r="A315" t="s">
        <v>227</v>
      </c>
      <c r="B315" s="1">
        <v>46316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40742221</v>
      </c>
      <c r="L315" t="s">
        <v>115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15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16102581</v>
      </c>
      <c r="AI315">
        <v>14053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140</v>
      </c>
      <c r="P317" s="2">
        <v>0.29166666666666669</v>
      </c>
      <c r="Q317" s="2">
        <v>0.5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46296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109</v>
      </c>
      <c r="J319" t="s">
        <v>288</v>
      </c>
      <c r="K319">
        <v>75736689</v>
      </c>
      <c r="L319" t="s">
        <v>289</v>
      </c>
      <c r="M319" t="s">
        <v>235</v>
      </c>
      <c r="O319" t="s">
        <v>62</v>
      </c>
      <c r="P319" s="2">
        <v>0.33333333333333331</v>
      </c>
      <c r="Q319" s="2">
        <v>0.58333333333333337</v>
      </c>
      <c r="R319" t="s">
        <v>280</v>
      </c>
      <c r="S319" t="s">
        <v>290</v>
      </c>
      <c r="T319" t="s">
        <v>291</v>
      </c>
      <c r="U319">
        <v>4</v>
      </c>
      <c r="V319">
        <v>24</v>
      </c>
      <c r="W319">
        <v>24</v>
      </c>
      <c r="X319">
        <v>24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292</v>
      </c>
      <c r="AG319">
        <v>4</v>
      </c>
      <c r="AH319">
        <v>0</v>
      </c>
      <c r="AI319">
        <v>40320</v>
      </c>
    </row>
    <row r="320" spans="1:35">
      <c r="A320" t="s">
        <v>227</v>
      </c>
      <c r="B320" s="1">
        <v>46300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109</v>
      </c>
      <c r="J320" t="s">
        <v>288</v>
      </c>
      <c r="K320">
        <v>75736689</v>
      </c>
      <c r="L320" t="s">
        <v>289</v>
      </c>
      <c r="M320" t="s">
        <v>235</v>
      </c>
      <c r="O320" t="s">
        <v>62</v>
      </c>
      <c r="P320" s="2">
        <v>0.33333333333333331</v>
      </c>
      <c r="Q320" s="2">
        <v>0.58333333333333337</v>
      </c>
      <c r="R320" t="s">
        <v>280</v>
      </c>
      <c r="S320" t="s">
        <v>290</v>
      </c>
      <c r="T320" t="s">
        <v>291</v>
      </c>
      <c r="U320">
        <v>4</v>
      </c>
      <c r="V320">
        <v>24</v>
      </c>
      <c r="W320">
        <v>24</v>
      </c>
      <c r="X320">
        <v>24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292</v>
      </c>
      <c r="AG320">
        <v>4</v>
      </c>
      <c r="AH320">
        <v>0</v>
      </c>
      <c r="AI320">
        <v>40320</v>
      </c>
    </row>
    <row r="321" spans="1:35">
      <c r="A321" t="s">
        <v>227</v>
      </c>
      <c r="B321" s="1">
        <v>46302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109</v>
      </c>
      <c r="J321" t="s">
        <v>288</v>
      </c>
      <c r="K321">
        <v>75736689</v>
      </c>
      <c r="L321" t="s">
        <v>289</v>
      </c>
      <c r="M321" t="s">
        <v>235</v>
      </c>
      <c r="O321" t="s">
        <v>62</v>
      </c>
      <c r="P321" s="2">
        <v>0.33333333333333331</v>
      </c>
      <c r="Q321" s="2">
        <v>0.58333333333333337</v>
      </c>
      <c r="R321" t="s">
        <v>280</v>
      </c>
      <c r="S321" t="s">
        <v>290</v>
      </c>
      <c r="T321" t="s">
        <v>291</v>
      </c>
      <c r="U321">
        <v>4</v>
      </c>
      <c r="V321">
        <v>24</v>
      </c>
      <c r="W321">
        <v>24</v>
      </c>
      <c r="X321">
        <v>24</v>
      </c>
      <c r="Y321" s="2">
        <v>0.25</v>
      </c>
      <c r="Z321" s="2">
        <v>0.25</v>
      </c>
      <c r="AA321">
        <v>6</v>
      </c>
      <c r="AB321">
        <v>6</v>
      </c>
      <c r="AD321">
        <v>4</v>
      </c>
      <c r="AE321" t="s">
        <v>261</v>
      </c>
      <c r="AF321" t="s">
        <v>292</v>
      </c>
      <c r="AG321">
        <v>4</v>
      </c>
      <c r="AH321">
        <v>0</v>
      </c>
      <c r="AI321">
        <v>40320</v>
      </c>
    </row>
    <row r="322" spans="1:35">
      <c r="A322" t="s">
        <v>227</v>
      </c>
      <c r="B322" s="1">
        <v>46308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109</v>
      </c>
      <c r="J322" t="s">
        <v>288</v>
      </c>
      <c r="K322">
        <v>75736689</v>
      </c>
      <c r="L322" t="s">
        <v>289</v>
      </c>
      <c r="M322" t="s">
        <v>235</v>
      </c>
      <c r="O322" t="s">
        <v>62</v>
      </c>
      <c r="P322" s="2">
        <v>0.33333333333333331</v>
      </c>
      <c r="Q322" s="2">
        <v>0.58333333333333337</v>
      </c>
      <c r="R322" t="s">
        <v>280</v>
      </c>
      <c r="S322" t="s">
        <v>290</v>
      </c>
      <c r="T322" t="s">
        <v>291</v>
      </c>
      <c r="U322">
        <v>4</v>
      </c>
      <c r="V322">
        <v>24</v>
      </c>
      <c r="W322">
        <v>24</v>
      </c>
      <c r="X322">
        <v>24</v>
      </c>
      <c r="Y322" s="2">
        <v>0.25</v>
      </c>
      <c r="Z322" s="2">
        <v>0.25</v>
      </c>
      <c r="AA322">
        <v>6</v>
      </c>
      <c r="AB322">
        <v>6</v>
      </c>
      <c r="AD322">
        <v>4</v>
      </c>
      <c r="AE322" t="s">
        <v>261</v>
      </c>
      <c r="AF322" t="s">
        <v>292</v>
      </c>
      <c r="AG322">
        <v>4</v>
      </c>
      <c r="AH322">
        <v>0</v>
      </c>
      <c r="AI322">
        <v>40320</v>
      </c>
    </row>
    <row r="323" spans="1:35">
      <c r="A323" t="s">
        <v>227</v>
      </c>
      <c r="B323" s="1">
        <v>46310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109</v>
      </c>
      <c r="J323" t="s">
        <v>288</v>
      </c>
      <c r="K323">
        <v>75736689</v>
      </c>
      <c r="L323" t="s">
        <v>289</v>
      </c>
      <c r="M323" t="s">
        <v>235</v>
      </c>
      <c r="O323" t="s">
        <v>62</v>
      </c>
      <c r="P323" s="2">
        <v>0.33333333333333331</v>
      </c>
      <c r="Q323" s="2">
        <v>0.58333333333333337</v>
      </c>
      <c r="R323" t="s">
        <v>280</v>
      </c>
      <c r="S323" t="s">
        <v>290</v>
      </c>
      <c r="T323" t="s">
        <v>291</v>
      </c>
      <c r="U323">
        <v>4</v>
      </c>
      <c r="V323">
        <v>24</v>
      </c>
      <c r="W323">
        <v>24</v>
      </c>
      <c r="X323">
        <v>24</v>
      </c>
      <c r="Y323" s="2">
        <v>0.25</v>
      </c>
      <c r="Z323" s="2">
        <v>0.25</v>
      </c>
      <c r="AA323">
        <v>6</v>
      </c>
      <c r="AB323">
        <v>6</v>
      </c>
      <c r="AD323">
        <v>4</v>
      </c>
      <c r="AE323" t="s">
        <v>261</v>
      </c>
      <c r="AF323" t="s">
        <v>292</v>
      </c>
      <c r="AG323">
        <v>4</v>
      </c>
      <c r="AH323">
        <v>0</v>
      </c>
      <c r="AI323">
        <v>40320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10</v>
      </c>
      <c r="Y324" s="2">
        <v>0.25</v>
      </c>
      <c r="Z324" s="2">
        <v>0.10416666666666667</v>
      </c>
      <c r="AA324">
        <v>6</v>
      </c>
      <c r="AB324">
        <v>2</v>
      </c>
      <c r="AC324">
        <v>30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752</v>
      </c>
      <c r="J325" t="s">
        <v>118</v>
      </c>
      <c r="K325">
        <v>40742221</v>
      </c>
      <c r="L325" t="s">
        <v>115</v>
      </c>
      <c r="M325" t="s">
        <v>235</v>
      </c>
      <c r="O325" t="s">
        <v>116</v>
      </c>
      <c r="P325" s="2">
        <v>0.29166666666666669</v>
      </c>
      <c r="Q325" s="2">
        <v>0.54166666666666663</v>
      </c>
      <c r="R325" t="s">
        <v>280</v>
      </c>
      <c r="S325" t="s">
        <v>293</v>
      </c>
      <c r="T325" t="s">
        <v>294</v>
      </c>
      <c r="U325">
        <v>1</v>
      </c>
      <c r="V325">
        <v>6</v>
      </c>
      <c r="W325">
        <v>5</v>
      </c>
      <c r="X325">
        <v>5</v>
      </c>
      <c r="Y325" s="2">
        <v>0.25</v>
      </c>
      <c r="Z325" s="2">
        <v>0.20833333333333334</v>
      </c>
      <c r="AA325">
        <v>6</v>
      </c>
      <c r="AB325">
        <v>5</v>
      </c>
      <c r="AC325">
        <v>0</v>
      </c>
      <c r="AD325">
        <v>4</v>
      </c>
      <c r="AE325" t="s">
        <v>261</v>
      </c>
      <c r="AF325" t="s">
        <v>243</v>
      </c>
      <c r="AG325">
        <v>1</v>
      </c>
      <c r="AH325">
        <v>16102581</v>
      </c>
      <c r="AI325">
        <v>14053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752</v>
      </c>
      <c r="J326" t="s">
        <v>118</v>
      </c>
      <c r="K326">
        <v>40742221</v>
      </c>
      <c r="L326" t="s">
        <v>115</v>
      </c>
      <c r="M326" t="s">
        <v>235</v>
      </c>
      <c r="O326" t="s">
        <v>116</v>
      </c>
      <c r="P326" s="2">
        <v>0.29166666666666669</v>
      </c>
      <c r="Q326" s="2">
        <v>0.54166666666666663</v>
      </c>
      <c r="R326" t="s">
        <v>280</v>
      </c>
      <c r="S326" t="s">
        <v>293</v>
      </c>
      <c r="T326" t="s">
        <v>294</v>
      </c>
      <c r="U326">
        <v>1</v>
      </c>
      <c r="V326">
        <v>6</v>
      </c>
      <c r="W326">
        <v>6</v>
      </c>
      <c r="X326">
        <v>6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243</v>
      </c>
      <c r="AG326">
        <v>1</v>
      </c>
      <c r="AH326">
        <v>16102581</v>
      </c>
      <c r="AI326">
        <v>14053</v>
      </c>
    </row>
    <row r="327" spans="1:35">
      <c r="A327" t="s">
        <v>227</v>
      </c>
      <c r="B327" s="1">
        <v>46298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752</v>
      </c>
      <c r="J327" t="s">
        <v>118</v>
      </c>
      <c r="K327">
        <v>40742221</v>
      </c>
      <c r="L327" t="s">
        <v>115</v>
      </c>
      <c r="M327" t="s">
        <v>235</v>
      </c>
      <c r="O327" t="s">
        <v>116</v>
      </c>
      <c r="P327" s="2">
        <v>0.29166666666666669</v>
      </c>
      <c r="Q327" s="2">
        <v>0.54166666666666663</v>
      </c>
      <c r="R327" t="s">
        <v>280</v>
      </c>
      <c r="S327" t="s">
        <v>293</v>
      </c>
      <c r="T327" t="s">
        <v>294</v>
      </c>
      <c r="U327">
        <v>1</v>
      </c>
      <c r="V327">
        <v>6</v>
      </c>
      <c r="W327">
        <v>5</v>
      </c>
      <c r="X327">
        <v>5</v>
      </c>
      <c r="Y327" s="2">
        <v>0.25</v>
      </c>
      <c r="Z327" s="2">
        <v>0.20833333333333334</v>
      </c>
      <c r="AA327">
        <v>6</v>
      </c>
      <c r="AB327">
        <v>5</v>
      </c>
      <c r="AC327">
        <v>0</v>
      </c>
      <c r="AD327">
        <v>4</v>
      </c>
      <c r="AE327" t="s">
        <v>261</v>
      </c>
      <c r="AF327" t="s">
        <v>243</v>
      </c>
      <c r="AG327">
        <v>1</v>
      </c>
      <c r="AH327">
        <v>16102581</v>
      </c>
      <c r="AI327">
        <v>14053</v>
      </c>
    </row>
    <row r="328" spans="1:35">
      <c r="A328" t="s">
        <v>227</v>
      </c>
      <c r="B328" s="1">
        <v>46304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752</v>
      </c>
      <c r="J328" t="s">
        <v>118</v>
      </c>
      <c r="K328">
        <v>40742221</v>
      </c>
      <c r="L328" t="s">
        <v>115</v>
      </c>
      <c r="M328" t="s">
        <v>235</v>
      </c>
      <c r="O328" t="s">
        <v>116</v>
      </c>
      <c r="P328" s="2">
        <v>0.29166666666666669</v>
      </c>
      <c r="Q328" s="2">
        <v>0.54166666666666663</v>
      </c>
      <c r="R328" t="s">
        <v>280</v>
      </c>
      <c r="S328" t="s">
        <v>293</v>
      </c>
      <c r="T328" t="s">
        <v>294</v>
      </c>
      <c r="U328">
        <v>1</v>
      </c>
      <c r="V328">
        <v>6</v>
      </c>
      <c r="W328">
        <v>6</v>
      </c>
      <c r="X328">
        <v>6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243</v>
      </c>
      <c r="AG328">
        <v>1</v>
      </c>
      <c r="AH328">
        <v>16102581</v>
      </c>
      <c r="AI328">
        <v>14053</v>
      </c>
    </row>
    <row r="329" spans="1:35">
      <c r="A329" t="s">
        <v>227</v>
      </c>
      <c r="B329" s="1">
        <v>46305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752</v>
      </c>
      <c r="J329" t="s">
        <v>118</v>
      </c>
      <c r="K329">
        <v>40742221</v>
      </c>
      <c r="L329" t="s">
        <v>115</v>
      </c>
      <c r="M329" t="s">
        <v>235</v>
      </c>
      <c r="O329" t="s">
        <v>116</v>
      </c>
      <c r="P329" s="2">
        <v>0.29166666666666669</v>
      </c>
      <c r="Q329" s="2">
        <v>0.54166666666666663</v>
      </c>
      <c r="R329" t="s">
        <v>280</v>
      </c>
      <c r="S329" t="s">
        <v>293</v>
      </c>
      <c r="T329" t="s">
        <v>294</v>
      </c>
      <c r="U329">
        <v>1</v>
      </c>
      <c r="V329">
        <v>6</v>
      </c>
      <c r="W329">
        <v>6</v>
      </c>
      <c r="X329">
        <v>6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243</v>
      </c>
      <c r="AG329">
        <v>1</v>
      </c>
      <c r="AH329">
        <v>16102581</v>
      </c>
      <c r="AI329">
        <v>14053</v>
      </c>
    </row>
    <row r="330" spans="1:35">
      <c r="A330" t="s">
        <v>227</v>
      </c>
      <c r="B330" s="1">
        <v>46317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46318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46324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46325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46296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296</v>
      </c>
      <c r="T334" t="s">
        <v>297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46297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46300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46301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296</v>
      </c>
      <c r="T337" t="s">
        <v>297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46301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46307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46308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46308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19</v>
      </c>
      <c r="X342">
        <v>19</v>
      </c>
      <c r="Y342" s="2">
        <v>0.20833333333333334</v>
      </c>
      <c r="Z342" s="2">
        <v>0.19791666666666666</v>
      </c>
      <c r="AA342">
        <v>5</v>
      </c>
      <c r="AB342">
        <v>4</v>
      </c>
      <c r="AC342">
        <v>45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46310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46311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46314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46315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8</v>
      </c>
      <c r="Y346" s="2">
        <v>0.20833333333333334</v>
      </c>
      <c r="Z346" s="2">
        <v>8.3333333333333329E-2</v>
      </c>
      <c r="AA346">
        <v>5</v>
      </c>
      <c r="AB346">
        <v>2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46315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46319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19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46321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46322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46322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46325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296</v>
      </c>
      <c r="T352" t="s">
        <v>297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46297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21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46297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46300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46302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46302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46304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46304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46314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21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46316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46316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46318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46318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46319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46321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46321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46323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46323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46325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46325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46296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21</v>
      </c>
      <c r="X373">
        <v>21</v>
      </c>
      <c r="Y373" s="2">
        <v>0.20833333333333334</v>
      </c>
      <c r="Z373" s="2">
        <v>0.20833333333333334</v>
      </c>
      <c r="AA373">
        <v>5</v>
      </c>
      <c r="AB373">
        <v>5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46296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20</v>
      </c>
      <c r="X374">
        <v>20</v>
      </c>
      <c r="Y374" s="2">
        <v>0.20833333333333334</v>
      </c>
      <c r="Z374" s="2">
        <v>0.20833333333333334</v>
      </c>
      <c r="AA374">
        <v>5</v>
      </c>
      <c r="AB374">
        <v>5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46297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19246659</v>
      </c>
      <c r="L375" t="s">
        <v>274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296</v>
      </c>
      <c r="T375" t="s">
        <v>297</v>
      </c>
      <c r="U375">
        <v>4</v>
      </c>
      <c r="V375">
        <v>20</v>
      </c>
      <c r="W375">
        <v>20</v>
      </c>
      <c r="X375">
        <v>20</v>
      </c>
      <c r="Y375" s="2">
        <v>0.20833333333333334</v>
      </c>
      <c r="Z375" s="2">
        <v>0.20833333333333334</v>
      </c>
      <c r="AA375">
        <v>5</v>
      </c>
      <c r="AB375">
        <v>5</v>
      </c>
      <c r="AD375">
        <v>9</v>
      </c>
      <c r="AE375" t="s">
        <v>238</v>
      </c>
      <c r="AF375" t="s">
        <v>256</v>
      </c>
      <c r="AG375">
        <v>4</v>
      </c>
      <c r="AH375">
        <v>12627327</v>
      </c>
      <c r="AI375">
        <v>15378</v>
      </c>
    </row>
    <row r="376" spans="1:35">
      <c r="A376" t="s">
        <v>227</v>
      </c>
      <c r="B376" s="1">
        <v>46298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19246659</v>
      </c>
      <c r="L376" t="s">
        <v>274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20</v>
      </c>
      <c r="Y376" s="2">
        <v>0.20833333333333334</v>
      </c>
      <c r="Z376" s="2">
        <v>0.20833333333333334</v>
      </c>
      <c r="AA376">
        <v>5</v>
      </c>
      <c r="AB376">
        <v>5</v>
      </c>
      <c r="AD376">
        <v>9</v>
      </c>
      <c r="AE376" t="s">
        <v>238</v>
      </c>
      <c r="AF376" t="s">
        <v>256</v>
      </c>
      <c r="AG376">
        <v>4</v>
      </c>
      <c r="AH376">
        <v>12627327</v>
      </c>
      <c r="AI376">
        <v>15378</v>
      </c>
    </row>
    <row r="377" spans="1:35">
      <c r="A377" t="s">
        <v>227</v>
      </c>
      <c r="B377" s="1">
        <v>46300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19246659</v>
      </c>
      <c r="L377" t="s">
        <v>274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20</v>
      </c>
      <c r="Y377" s="2">
        <v>0.20833333333333334</v>
      </c>
      <c r="Z377" s="2">
        <v>0.20833333333333334</v>
      </c>
      <c r="AA377">
        <v>5</v>
      </c>
      <c r="AB377">
        <v>5</v>
      </c>
      <c r="AD377">
        <v>9</v>
      </c>
      <c r="AE377" t="s">
        <v>238</v>
      </c>
      <c r="AF377" t="s">
        <v>256</v>
      </c>
      <c r="AG377">
        <v>4</v>
      </c>
      <c r="AH377">
        <v>12627327</v>
      </c>
      <c r="AI377">
        <v>15378</v>
      </c>
    </row>
    <row r="378" spans="1:35">
      <c r="A378" t="s">
        <v>227</v>
      </c>
      <c r="B378" s="1">
        <v>46301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20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46311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46324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46324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16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46325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301</v>
      </c>
      <c r="P383" s="2">
        <v>0.5625</v>
      </c>
      <c r="Q383" s="2">
        <v>0.77083333333333337</v>
      </c>
      <c r="R383" t="s">
        <v>280</v>
      </c>
      <c r="S383" t="s">
        <v>296</v>
      </c>
      <c r="T383" t="s">
        <v>297</v>
      </c>
      <c r="U383">
        <v>4</v>
      </c>
      <c r="V383">
        <v>20</v>
      </c>
      <c r="W383">
        <v>6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47586776</v>
      </c>
      <c r="L384" t="s">
        <v>639</v>
      </c>
      <c r="M384" t="s">
        <v>248</v>
      </c>
      <c r="O384" t="s">
        <v>272</v>
      </c>
      <c r="P384" s="2">
        <v>0.3125</v>
      </c>
      <c r="Q384" s="2">
        <v>0.5625</v>
      </c>
      <c r="R384" t="s">
        <v>280</v>
      </c>
      <c r="S384" t="s">
        <v>560</v>
      </c>
      <c r="T384" t="s">
        <v>561</v>
      </c>
      <c r="U384">
        <v>4</v>
      </c>
      <c r="V384">
        <v>24</v>
      </c>
      <c r="W384">
        <v>22</v>
      </c>
      <c r="X384">
        <v>0</v>
      </c>
      <c r="Y384" s="2">
        <v>0.25</v>
      </c>
      <c r="Z384" s="2">
        <v>0</v>
      </c>
      <c r="AA384">
        <v>6</v>
      </c>
      <c r="AB384">
        <v>0</v>
      </c>
      <c r="AC384">
        <v>0</v>
      </c>
      <c r="AD384">
        <v>9</v>
      </c>
      <c r="AE384" t="s">
        <v>238</v>
      </c>
      <c r="AF384" t="s">
        <v>243</v>
      </c>
      <c r="AG384">
        <v>4</v>
      </c>
      <c r="AH384">
        <v>16629637</v>
      </c>
      <c r="AI384">
        <v>84757</v>
      </c>
    </row>
    <row r="385" spans="1:35">
      <c r="A385" t="s">
        <v>227</v>
      </c>
      <c r="B385" s="1">
        <v>46318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47586776</v>
      </c>
      <c r="L385" t="s">
        <v>639</v>
      </c>
      <c r="M385" t="s">
        <v>248</v>
      </c>
      <c r="O385" t="s">
        <v>116</v>
      </c>
      <c r="P385" s="2">
        <v>0.29166666666666669</v>
      </c>
      <c r="Q385" s="2">
        <v>0.54166666666666663</v>
      </c>
      <c r="R385" t="s">
        <v>280</v>
      </c>
      <c r="S385" t="s">
        <v>560</v>
      </c>
      <c r="T385" t="s">
        <v>561</v>
      </c>
      <c r="U385">
        <v>4</v>
      </c>
      <c r="V385">
        <v>24</v>
      </c>
      <c r="W385">
        <v>21</v>
      </c>
      <c r="X385">
        <v>0</v>
      </c>
      <c r="Y385" s="2">
        <v>0.25</v>
      </c>
      <c r="Z385" s="2">
        <v>0</v>
      </c>
      <c r="AA385">
        <v>6</v>
      </c>
      <c r="AB385">
        <v>0</v>
      </c>
      <c r="AC385">
        <v>0</v>
      </c>
      <c r="AD385">
        <v>9</v>
      </c>
      <c r="AE385" t="s">
        <v>238</v>
      </c>
      <c r="AF385" t="s">
        <v>243</v>
      </c>
      <c r="AG385">
        <v>4</v>
      </c>
      <c r="AH385">
        <v>16629637</v>
      </c>
      <c r="AI385">
        <v>84757</v>
      </c>
    </row>
    <row r="386" spans="1:35">
      <c r="A386" t="s">
        <v>227</v>
      </c>
      <c r="B386" s="1">
        <v>46296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12</v>
      </c>
      <c r="X386">
        <v>12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46297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29</v>
      </c>
      <c r="P389" s="2">
        <v>0.60416666666666663</v>
      </c>
      <c r="Q389" s="2">
        <v>0.77083333333333337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46302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46304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8</v>
      </c>
      <c r="Y391" s="2">
        <v>0.16666666666666666</v>
      </c>
      <c r="Z391" s="2">
        <v>0.1111111111111111</v>
      </c>
      <c r="AA391">
        <v>4</v>
      </c>
      <c r="AB391">
        <v>2</v>
      </c>
      <c r="AC391">
        <v>40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46305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16</v>
      </c>
      <c r="X392">
        <v>16</v>
      </c>
      <c r="Y392" s="2">
        <v>0.16666666666666666</v>
      </c>
      <c r="Z392" s="2">
        <v>0.16666666666666666</v>
      </c>
      <c r="AA392">
        <v>4</v>
      </c>
      <c r="AB392">
        <v>4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46307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14</v>
      </c>
      <c r="X393">
        <v>14</v>
      </c>
      <c r="Y393" s="2">
        <v>0.16666666666666666</v>
      </c>
      <c r="Z393" s="2">
        <v>0.16666666666666666</v>
      </c>
      <c r="AA393">
        <v>4</v>
      </c>
      <c r="AB393">
        <v>4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46308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13</v>
      </c>
      <c r="X394">
        <v>12</v>
      </c>
      <c r="Y394" s="2">
        <v>0.16666666666666666</v>
      </c>
      <c r="Z394" s="2">
        <v>0.16666666666666666</v>
      </c>
      <c r="AA394">
        <v>4</v>
      </c>
      <c r="AB394">
        <v>4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46309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13</v>
      </c>
      <c r="X395">
        <v>13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46310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46311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46314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46315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4</v>
      </c>
      <c r="Y399" s="2">
        <v>0.16666666666666666</v>
      </c>
      <c r="Z399" s="2">
        <v>5.5555555555555552E-2</v>
      </c>
      <c r="AA399">
        <v>4</v>
      </c>
      <c r="AB399">
        <v>1</v>
      </c>
      <c r="AC399">
        <v>20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46316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46317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46318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46319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46322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46323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46324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10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46326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46296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6</v>
      </c>
      <c r="X408">
        <v>6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46297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46301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46305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46305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382</v>
      </c>
      <c r="P412" s="2">
        <v>0.54166666666666663</v>
      </c>
      <c r="Q412" s="2">
        <v>0.79166666666666663</v>
      </c>
      <c r="R412" t="s">
        <v>280</v>
      </c>
      <c r="S412" t="s">
        <v>305</v>
      </c>
      <c r="T412" t="s">
        <v>306</v>
      </c>
      <c r="U412">
        <v>3</v>
      </c>
      <c r="V412">
        <v>18</v>
      </c>
      <c r="W412">
        <v>25</v>
      </c>
      <c r="X412">
        <v>25</v>
      </c>
      <c r="Y412" s="2">
        <v>0.25</v>
      </c>
      <c r="Z412" s="2">
        <v>0.25</v>
      </c>
      <c r="AA412">
        <v>6</v>
      </c>
      <c r="AB412">
        <v>6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46307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46307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248</v>
      </c>
      <c r="O414" t="s">
        <v>53</v>
      </c>
      <c r="P414" s="2">
        <v>0.70833333333333337</v>
      </c>
      <c r="Q414" s="2">
        <v>0.75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3</v>
      </c>
      <c r="X414">
        <v>3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46309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248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3</v>
      </c>
      <c r="X415">
        <v>3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46310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248</v>
      </c>
      <c r="O416" t="s">
        <v>53</v>
      </c>
      <c r="P416" s="2">
        <v>0.70833333333333337</v>
      </c>
      <c r="Q416" s="2">
        <v>0.75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3</v>
      </c>
      <c r="X416">
        <v>3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46312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3</v>
      </c>
      <c r="X417">
        <v>3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53</v>
      </c>
      <c r="P418" s="2">
        <v>0.70833333333333337</v>
      </c>
      <c r="Q418" s="2">
        <v>0.75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3</v>
      </c>
      <c r="X418">
        <v>3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46315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46317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46319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0.45833333333333331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46321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46321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46321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307</v>
      </c>
      <c r="T424" t="s">
        <v>308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46323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46318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46322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40258474</v>
      </c>
      <c r="L428" t="s">
        <v>247</v>
      </c>
      <c r="M428" t="s">
        <v>248</v>
      </c>
      <c r="O428" t="s">
        <v>245</v>
      </c>
      <c r="P428" s="2">
        <v>0.54166666666666663</v>
      </c>
      <c r="Q428" s="2">
        <v>0.58333333333333337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14946114</v>
      </c>
      <c r="AI428">
        <v>42691</v>
      </c>
    </row>
    <row r="429" spans="1:35">
      <c r="A429" t="s">
        <v>227</v>
      </c>
      <c r="B429" s="1">
        <v>46322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40258474</v>
      </c>
      <c r="L429" t="s">
        <v>247</v>
      </c>
      <c r="M429" t="s">
        <v>248</v>
      </c>
      <c r="O429" t="s">
        <v>284</v>
      </c>
      <c r="P429" s="2">
        <v>0.75</v>
      </c>
      <c r="Q429" s="2">
        <v>0.79166666666666663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14946114</v>
      </c>
      <c r="AI429">
        <v>42691</v>
      </c>
    </row>
    <row r="430" spans="1:35">
      <c r="A430" t="s">
        <v>227</v>
      </c>
      <c r="B430" s="1">
        <v>46324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40258474</v>
      </c>
      <c r="L430" t="s">
        <v>247</v>
      </c>
      <c r="M430" t="s">
        <v>235</v>
      </c>
      <c r="O430" t="s">
        <v>66</v>
      </c>
      <c r="P430" s="2">
        <v>0.5</v>
      </c>
      <c r="Q430" s="2">
        <v>0.54166666666666663</v>
      </c>
      <c r="R430" t="s">
        <v>280</v>
      </c>
      <c r="S430" t="s">
        <v>309</v>
      </c>
      <c r="T430" t="s">
        <v>310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14946114</v>
      </c>
      <c r="AI430">
        <v>42691</v>
      </c>
    </row>
    <row r="431" spans="1:35">
      <c r="A431" t="s">
        <v>227</v>
      </c>
      <c r="B431" s="1">
        <v>46324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248</v>
      </c>
      <c r="O431" t="s">
        <v>245</v>
      </c>
      <c r="P431" s="2">
        <v>0.54166666666666663</v>
      </c>
      <c r="Q431" s="2">
        <v>0.58333333333333337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248</v>
      </c>
      <c r="O432" t="s">
        <v>284</v>
      </c>
      <c r="P432" s="2">
        <v>0.75</v>
      </c>
      <c r="Q432" s="2">
        <v>0.79166666666666663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46325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46296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2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46297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46298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46300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53</v>
      </c>
      <c r="P437" s="2">
        <v>0.70833333333333337</v>
      </c>
      <c r="Q437" s="2">
        <v>0.75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46301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53</v>
      </c>
      <c r="P438" s="2">
        <v>0.70833333333333337</v>
      </c>
      <c r="Q438" s="2">
        <v>0.75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3</v>
      </c>
      <c r="X438">
        <v>3</v>
      </c>
      <c r="Y438" s="2">
        <v>4.1666666666666664E-2</v>
      </c>
      <c r="Z438" s="2">
        <v>4.1666666666666664E-2</v>
      </c>
      <c r="AA438">
        <v>1</v>
      </c>
      <c r="AB438">
        <v>1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46302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0.45833333333333331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46314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0.70833333333333337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46315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53</v>
      </c>
      <c r="P441" s="2">
        <v>0.70833333333333337</v>
      </c>
      <c r="Q441" s="2">
        <v>0.75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46316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15</v>
      </c>
      <c r="P442" s="2">
        <v>0.45833333333333331</v>
      </c>
      <c r="Q442" s="2">
        <v>0.5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46321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0.70833333333333337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46322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46323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46324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46297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315</v>
      </c>
      <c r="T447" t="s">
        <v>316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46298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46300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0</v>
      </c>
      <c r="X449">
        <v>0</v>
      </c>
      <c r="Y449" s="2">
        <v>0.20833333333333334</v>
      </c>
      <c r="Z449" s="2">
        <v>0</v>
      </c>
      <c r="AA449">
        <v>5</v>
      </c>
      <c r="AB449">
        <v>0</v>
      </c>
      <c r="AC449">
        <v>0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46301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46302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46304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46308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163</v>
      </c>
      <c r="P453" s="2">
        <v>0.58333333333333337</v>
      </c>
      <c r="Q453" s="2">
        <v>0.79166666666666663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46309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322</v>
      </c>
      <c r="T454" t="s">
        <v>323</v>
      </c>
      <c r="U454">
        <v>3</v>
      </c>
      <c r="V454">
        <v>15</v>
      </c>
      <c r="W454">
        <v>15</v>
      </c>
      <c r="X454">
        <v>15</v>
      </c>
      <c r="Y454" s="2">
        <v>0.20833333333333334</v>
      </c>
      <c r="Z454" s="2">
        <v>0.20833333333333334</v>
      </c>
      <c r="AA454">
        <v>5</v>
      </c>
      <c r="AB454">
        <v>5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46309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322</v>
      </c>
      <c r="T455" t="s">
        <v>323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46310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319</v>
      </c>
      <c r="T456" t="s">
        <v>320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46311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319</v>
      </c>
      <c r="T457" t="s">
        <v>320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46311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46314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46315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46316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46317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46318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0.20833333333333334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315</v>
      </c>
      <c r="T464" t="s">
        <v>316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46322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317</v>
      </c>
      <c r="T465" t="s">
        <v>318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46322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46324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46325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46325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46326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46298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46300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46301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46304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46305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46307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46308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46310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53</v>
      </c>
      <c r="P478" s="2">
        <v>0.70833333333333337</v>
      </c>
      <c r="Q478" s="2">
        <v>0.75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46311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46314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46315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46318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46319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46321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46322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46325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46296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250</v>
      </c>
      <c r="P487" s="2">
        <v>0.52083333333333337</v>
      </c>
      <c r="Q487" s="2">
        <v>0.5625</v>
      </c>
      <c r="R487" t="s">
        <v>280</v>
      </c>
      <c r="S487" t="s">
        <v>326</v>
      </c>
      <c r="T487" t="s">
        <v>327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46297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250</v>
      </c>
      <c r="P488" s="2">
        <v>0.52083333333333337</v>
      </c>
      <c r="Q488" s="2">
        <v>0.5625</v>
      </c>
      <c r="R488" t="s">
        <v>280</v>
      </c>
      <c r="S488" t="s">
        <v>326</v>
      </c>
      <c r="T488" t="s">
        <v>327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46300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250</v>
      </c>
      <c r="P489" s="2">
        <v>0.52083333333333337</v>
      </c>
      <c r="Q489" s="2">
        <v>0.5625</v>
      </c>
      <c r="R489" t="s">
        <v>280</v>
      </c>
      <c r="S489" t="s">
        <v>326</v>
      </c>
      <c r="T489" t="s">
        <v>327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46301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250</v>
      </c>
      <c r="P490" s="2">
        <v>0.52083333333333337</v>
      </c>
      <c r="Q490" s="2">
        <v>0.5625</v>
      </c>
      <c r="R490" t="s">
        <v>280</v>
      </c>
      <c r="S490" t="s">
        <v>326</v>
      </c>
      <c r="T490" t="s">
        <v>327</v>
      </c>
      <c r="U490">
        <v>3</v>
      </c>
      <c r="V490">
        <v>3</v>
      </c>
      <c r="W490">
        <v>3</v>
      </c>
      <c r="X490">
        <v>2</v>
      </c>
      <c r="Y490" s="2">
        <v>4.1666666666666664E-2</v>
      </c>
      <c r="Z490" s="2">
        <v>2.7777777777777776E-2</v>
      </c>
      <c r="AA490">
        <v>1</v>
      </c>
      <c r="AB490">
        <v>0</v>
      </c>
      <c r="AC490">
        <v>40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46302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250</v>
      </c>
      <c r="P491" s="2">
        <v>0.52083333333333337</v>
      </c>
      <c r="Q491" s="2">
        <v>0.5625</v>
      </c>
      <c r="R491" t="s">
        <v>280</v>
      </c>
      <c r="S491" t="s">
        <v>326</v>
      </c>
      <c r="T491" t="s">
        <v>327</v>
      </c>
      <c r="U491">
        <v>3</v>
      </c>
      <c r="V491">
        <v>3</v>
      </c>
      <c r="W491">
        <v>6</v>
      </c>
      <c r="X491">
        <v>6</v>
      </c>
      <c r="Y491" s="2">
        <v>4.1666666666666664E-2</v>
      </c>
      <c r="Z491" s="2">
        <v>4.1666666666666664E-2</v>
      </c>
      <c r="AA491">
        <v>1</v>
      </c>
      <c r="AB491">
        <v>1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46304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250</v>
      </c>
      <c r="P492" s="2">
        <v>0.52083333333333337</v>
      </c>
      <c r="Q492" s="2">
        <v>0.5625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4</v>
      </c>
      <c r="X492">
        <v>4</v>
      </c>
      <c r="Y492" s="2">
        <v>4.1666666666666664E-2</v>
      </c>
      <c r="Z492" s="2">
        <v>4.1666666666666664E-2</v>
      </c>
      <c r="AA492">
        <v>1</v>
      </c>
      <c r="AB492">
        <v>1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46307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4</v>
      </c>
      <c r="X493">
        <v>4</v>
      </c>
      <c r="Y493" s="2">
        <v>4.1666666666666664E-2</v>
      </c>
      <c r="Z493" s="2">
        <v>4.1666666666666664E-2</v>
      </c>
      <c r="AA493">
        <v>1</v>
      </c>
      <c r="AB493">
        <v>1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46308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4</v>
      </c>
      <c r="X494">
        <v>4</v>
      </c>
      <c r="Y494" s="2">
        <v>4.1666666666666664E-2</v>
      </c>
      <c r="Z494" s="2">
        <v>4.1666666666666664E-2</v>
      </c>
      <c r="AA494">
        <v>1</v>
      </c>
      <c r="AB494">
        <v>1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46309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4</v>
      </c>
      <c r="X495">
        <v>4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46310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4</v>
      </c>
      <c r="X496">
        <v>4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46311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834</v>
      </c>
      <c r="P497" s="2">
        <v>0.39583333333333331</v>
      </c>
      <c r="Q497" s="2">
        <v>0.4375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834</v>
      </c>
      <c r="P498" s="2">
        <v>0.39583333333333331</v>
      </c>
      <c r="Q498" s="2">
        <v>0.4375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834</v>
      </c>
      <c r="P499" s="2">
        <v>0.39583333333333331</v>
      </c>
      <c r="Q499" s="2">
        <v>0.4375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834</v>
      </c>
      <c r="P500" s="2">
        <v>0.39583333333333331</v>
      </c>
      <c r="Q500" s="2">
        <v>0.4375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46323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46324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46325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0</v>
      </c>
      <c r="X503">
        <v>0</v>
      </c>
      <c r="Y503" s="2">
        <v>4.1666666666666664E-2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46326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0</v>
      </c>
      <c r="X504">
        <v>0</v>
      </c>
      <c r="Y504" s="2">
        <v>4.1666666666666664E-2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46296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331</v>
      </c>
      <c r="T505" t="s">
        <v>332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46297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331</v>
      </c>
      <c r="T506" t="s">
        <v>332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46298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46300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331</v>
      </c>
      <c r="T508" t="s">
        <v>332</v>
      </c>
      <c r="U508">
        <v>3</v>
      </c>
      <c r="V508">
        <v>3</v>
      </c>
      <c r="W508">
        <v>3</v>
      </c>
      <c r="X508">
        <v>3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46301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333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3</v>
      </c>
      <c r="X509">
        <v>3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46304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46305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5</v>
      </c>
      <c r="X511">
        <v>5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46307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4</v>
      </c>
      <c r="X512">
        <v>4</v>
      </c>
      <c r="Y512" s="2">
        <v>4.1666666666666664E-2</v>
      </c>
      <c r="Z512" s="2">
        <v>4.1666666666666664E-2</v>
      </c>
      <c r="AA512">
        <v>1</v>
      </c>
      <c r="AB512">
        <v>1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46308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6</v>
      </c>
      <c r="X513">
        <v>6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46309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5</v>
      </c>
      <c r="X514">
        <v>5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46311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46312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6</v>
      </c>
      <c r="X516">
        <v>6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46314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6</v>
      </c>
      <c r="X517">
        <v>6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46315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5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46316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46317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46318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4.1666666666666664E-2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46319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333</v>
      </c>
      <c r="O522" t="s">
        <v>128</v>
      </c>
      <c r="P522" s="2">
        <v>0.47916666666666669</v>
      </c>
      <c r="Q522" s="2">
        <v>0.5625</v>
      </c>
      <c r="R522" t="s">
        <v>280</v>
      </c>
      <c r="S522" t="s">
        <v>326</v>
      </c>
      <c r="T522" t="s">
        <v>327</v>
      </c>
      <c r="U522">
        <v>3</v>
      </c>
      <c r="V522">
        <v>6</v>
      </c>
      <c r="W522">
        <v>0</v>
      </c>
      <c r="X522">
        <v>0</v>
      </c>
      <c r="Y522" s="2">
        <v>8.3333333333333329E-2</v>
      </c>
      <c r="Z522" s="2">
        <v>0</v>
      </c>
      <c r="AA522">
        <v>2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46321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46322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46323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46324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46325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46326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46296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126</v>
      </c>
      <c r="P529" s="2">
        <v>0.3125</v>
      </c>
      <c r="Q529" s="2">
        <v>0.4375</v>
      </c>
      <c r="R529" t="s">
        <v>280</v>
      </c>
      <c r="S529" t="s">
        <v>328</v>
      </c>
      <c r="T529" t="s">
        <v>329</v>
      </c>
      <c r="U529">
        <v>6</v>
      </c>
      <c r="V529">
        <v>18</v>
      </c>
      <c r="W529">
        <v>13</v>
      </c>
      <c r="X529">
        <v>13</v>
      </c>
      <c r="Y529" s="2">
        <v>0.125</v>
      </c>
      <c r="Z529" s="2">
        <v>9.0277777777777776E-2</v>
      </c>
      <c r="AA529">
        <v>3</v>
      </c>
      <c r="AB529">
        <v>2</v>
      </c>
      <c r="AC529">
        <v>10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46297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126</v>
      </c>
      <c r="P530" s="2">
        <v>0.3125</v>
      </c>
      <c r="Q530" s="2">
        <v>0.4375</v>
      </c>
      <c r="R530" t="s">
        <v>280</v>
      </c>
      <c r="S530" t="s">
        <v>328</v>
      </c>
      <c r="T530" t="s">
        <v>329</v>
      </c>
      <c r="U530">
        <v>6</v>
      </c>
      <c r="V530">
        <v>18</v>
      </c>
      <c r="W530">
        <v>13</v>
      </c>
      <c r="X530">
        <v>13</v>
      </c>
      <c r="Y530" s="2">
        <v>0.125</v>
      </c>
      <c r="Z530" s="2">
        <v>9.0277777777777776E-2</v>
      </c>
      <c r="AA530">
        <v>3</v>
      </c>
      <c r="AB530">
        <v>2</v>
      </c>
      <c r="AC530">
        <v>10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46300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126</v>
      </c>
      <c r="P531" s="2">
        <v>0.3125</v>
      </c>
      <c r="Q531" s="2">
        <v>0.4375</v>
      </c>
      <c r="R531" t="s">
        <v>280</v>
      </c>
      <c r="S531" t="s">
        <v>328</v>
      </c>
      <c r="T531" t="s">
        <v>329</v>
      </c>
      <c r="U531">
        <v>6</v>
      </c>
      <c r="V531">
        <v>18</v>
      </c>
      <c r="W531">
        <v>13</v>
      </c>
      <c r="X531">
        <v>13</v>
      </c>
      <c r="Y531" s="2">
        <v>0.125</v>
      </c>
      <c r="Z531" s="2">
        <v>9.0277777777777776E-2</v>
      </c>
      <c r="AA531">
        <v>3</v>
      </c>
      <c r="AB531">
        <v>2</v>
      </c>
      <c r="AC531">
        <v>10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46301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126</v>
      </c>
      <c r="P532" s="2">
        <v>0.3125</v>
      </c>
      <c r="Q532" s="2">
        <v>0.4375</v>
      </c>
      <c r="R532" t="s">
        <v>280</v>
      </c>
      <c r="S532" t="s">
        <v>328</v>
      </c>
      <c r="T532" t="s">
        <v>329</v>
      </c>
      <c r="U532">
        <v>6</v>
      </c>
      <c r="V532">
        <v>18</v>
      </c>
      <c r="W532">
        <v>11</v>
      </c>
      <c r="X532">
        <v>11</v>
      </c>
      <c r="Y532" s="2">
        <v>0.125</v>
      </c>
      <c r="Z532" s="2">
        <v>7.6388888888888895E-2</v>
      </c>
      <c r="AA532">
        <v>3</v>
      </c>
      <c r="AB532">
        <v>1</v>
      </c>
      <c r="AC532">
        <v>50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46302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126</v>
      </c>
      <c r="P533" s="2">
        <v>0.3125</v>
      </c>
      <c r="Q533" s="2">
        <v>0.4375</v>
      </c>
      <c r="R533" t="s">
        <v>280</v>
      </c>
      <c r="S533" t="s">
        <v>328</v>
      </c>
      <c r="T533" t="s">
        <v>329</v>
      </c>
      <c r="U533">
        <v>6</v>
      </c>
      <c r="V533">
        <v>18</v>
      </c>
      <c r="W533">
        <v>11</v>
      </c>
      <c r="X533">
        <v>11</v>
      </c>
      <c r="Y533" s="2">
        <v>0.125</v>
      </c>
      <c r="Z533" s="2">
        <v>7.6388888888888895E-2</v>
      </c>
      <c r="AA533">
        <v>3</v>
      </c>
      <c r="AB533">
        <v>1</v>
      </c>
      <c r="AC533">
        <v>50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46304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126</v>
      </c>
      <c r="P534" s="2">
        <v>0.3125</v>
      </c>
      <c r="Q534" s="2">
        <v>0.4375</v>
      </c>
      <c r="R534" t="s">
        <v>280</v>
      </c>
      <c r="S534" t="s">
        <v>326</v>
      </c>
      <c r="T534" t="s">
        <v>327</v>
      </c>
      <c r="U534">
        <v>6</v>
      </c>
      <c r="V534">
        <v>18</v>
      </c>
      <c r="W534">
        <v>17</v>
      </c>
      <c r="X534">
        <v>17</v>
      </c>
      <c r="Y534" s="2">
        <v>0.125</v>
      </c>
      <c r="Z534" s="2">
        <v>0.11805555555555557</v>
      </c>
      <c r="AA534">
        <v>3</v>
      </c>
      <c r="AB534">
        <v>2</v>
      </c>
      <c r="AC534">
        <v>50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46307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12</v>
      </c>
      <c r="X535">
        <v>12</v>
      </c>
      <c r="Y535" s="2">
        <v>8.3333333333333329E-2</v>
      </c>
      <c r="Z535" s="2">
        <v>8.3333333333333329E-2</v>
      </c>
      <c r="AA535">
        <v>2</v>
      </c>
      <c r="AB535">
        <v>2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46308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11</v>
      </c>
      <c r="X536">
        <v>11</v>
      </c>
      <c r="Y536" s="2">
        <v>8.3333333333333329E-2</v>
      </c>
      <c r="Z536" s="2">
        <v>7.6388888888888895E-2</v>
      </c>
      <c r="AA536">
        <v>2</v>
      </c>
      <c r="AB536">
        <v>1</v>
      </c>
      <c r="AC536">
        <v>50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46309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11</v>
      </c>
      <c r="X537">
        <v>11</v>
      </c>
      <c r="Y537" s="2">
        <v>8.3333333333333329E-2</v>
      </c>
      <c r="Z537" s="2">
        <v>7.6388888888888895E-2</v>
      </c>
      <c r="AA537">
        <v>2</v>
      </c>
      <c r="AB537">
        <v>1</v>
      </c>
      <c r="AC537">
        <v>50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46310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11</v>
      </c>
      <c r="X538">
        <v>11</v>
      </c>
      <c r="Y538" s="2">
        <v>8.3333333333333329E-2</v>
      </c>
      <c r="Z538" s="2">
        <v>7.6388888888888895E-2</v>
      </c>
      <c r="AA538">
        <v>2</v>
      </c>
      <c r="AB538">
        <v>1</v>
      </c>
      <c r="AC538">
        <v>50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46311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267</v>
      </c>
      <c r="P539" s="2">
        <v>0.3125</v>
      </c>
      <c r="Q539" s="2">
        <v>0.39583333333333331</v>
      </c>
      <c r="R539" t="s">
        <v>280</v>
      </c>
      <c r="S539" t="s">
        <v>328</v>
      </c>
      <c r="T539" t="s">
        <v>329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46319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267</v>
      </c>
      <c r="P540" s="2">
        <v>0.3125</v>
      </c>
      <c r="Q540" s="2">
        <v>0.39583333333333331</v>
      </c>
      <c r="R540" t="s">
        <v>280</v>
      </c>
      <c r="S540" t="s">
        <v>328</v>
      </c>
      <c r="T540" t="s">
        <v>329</v>
      </c>
      <c r="U540">
        <v>6</v>
      </c>
      <c r="V540">
        <v>12</v>
      </c>
      <c r="W540">
        <v>0</v>
      </c>
      <c r="X540">
        <v>0</v>
      </c>
      <c r="Y540" s="2">
        <v>8.3333333333333329E-2</v>
      </c>
      <c r="Z540" s="2">
        <v>0</v>
      </c>
      <c r="AA540">
        <v>2</v>
      </c>
      <c r="AB540">
        <v>0</v>
      </c>
      <c r="AC540">
        <v>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46321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267</v>
      </c>
      <c r="P541" s="2">
        <v>0.3125</v>
      </c>
      <c r="Q541" s="2">
        <v>0.39583333333333331</v>
      </c>
      <c r="R541" t="s">
        <v>280</v>
      </c>
      <c r="S541" t="s">
        <v>328</v>
      </c>
      <c r="T541" t="s">
        <v>329</v>
      </c>
      <c r="U541">
        <v>6</v>
      </c>
      <c r="V541">
        <v>12</v>
      </c>
      <c r="W541">
        <v>0</v>
      </c>
      <c r="X541">
        <v>0</v>
      </c>
      <c r="Y541" s="2">
        <v>8.3333333333333329E-2</v>
      </c>
      <c r="Z541" s="2">
        <v>0</v>
      </c>
      <c r="AA541">
        <v>2</v>
      </c>
      <c r="AB541">
        <v>0</v>
      </c>
      <c r="AC541">
        <v>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46322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267</v>
      </c>
      <c r="P542" s="2">
        <v>0.3125</v>
      </c>
      <c r="Q542" s="2">
        <v>0.39583333333333331</v>
      </c>
      <c r="R542" t="s">
        <v>280</v>
      </c>
      <c r="S542" t="s">
        <v>328</v>
      </c>
      <c r="T542" t="s">
        <v>329</v>
      </c>
      <c r="U542">
        <v>6</v>
      </c>
      <c r="V542">
        <v>12</v>
      </c>
      <c r="W542">
        <v>0</v>
      </c>
      <c r="X542">
        <v>0</v>
      </c>
      <c r="Y542" s="2">
        <v>8.3333333333333329E-2</v>
      </c>
      <c r="Z542" s="2">
        <v>0</v>
      </c>
      <c r="AA542">
        <v>2</v>
      </c>
      <c r="AB542">
        <v>0</v>
      </c>
      <c r="AC542">
        <v>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46323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0</v>
      </c>
      <c r="X543">
        <v>0</v>
      </c>
      <c r="Y543" s="2">
        <v>8.3333333333333329E-2</v>
      </c>
      <c r="Z543" s="2">
        <v>0</v>
      </c>
      <c r="AA543">
        <v>2</v>
      </c>
      <c r="AB543">
        <v>0</v>
      </c>
      <c r="AC543">
        <v>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46324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0</v>
      </c>
      <c r="X544">
        <v>0</v>
      </c>
      <c r="Y544" s="2">
        <v>8.3333333333333329E-2</v>
      </c>
      <c r="Z544" s="2">
        <v>0</v>
      </c>
      <c r="AA544">
        <v>2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46325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0</v>
      </c>
      <c r="X545">
        <v>0</v>
      </c>
      <c r="Y545" s="2">
        <v>8.3333333333333329E-2</v>
      </c>
      <c r="Z545" s="2">
        <v>0</v>
      </c>
      <c r="AA545">
        <v>2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46326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0</v>
      </c>
      <c r="X546">
        <v>0</v>
      </c>
      <c r="Y546" s="2">
        <v>8.3333333333333329E-2</v>
      </c>
      <c r="Z546" s="2">
        <v>0</v>
      </c>
      <c r="AA546">
        <v>2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46296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326</v>
      </c>
      <c r="T547" t="s">
        <v>327</v>
      </c>
      <c r="U547">
        <v>6</v>
      </c>
      <c r="V547">
        <v>18</v>
      </c>
      <c r="W547">
        <v>10</v>
      </c>
      <c r="X547">
        <v>10</v>
      </c>
      <c r="Y547" s="2">
        <v>0.125</v>
      </c>
      <c r="Z547" s="2">
        <v>6.9444444444444434E-2</v>
      </c>
      <c r="AA547">
        <v>3</v>
      </c>
      <c r="AB547">
        <v>1</v>
      </c>
      <c r="AC547">
        <v>40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46297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326</v>
      </c>
      <c r="T548" t="s">
        <v>327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46298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13</v>
      </c>
      <c r="X549">
        <v>13</v>
      </c>
      <c r="Y549" s="2">
        <v>0.125</v>
      </c>
      <c r="Z549" s="2">
        <v>9.0277777777777776E-2</v>
      </c>
      <c r="AA549">
        <v>3</v>
      </c>
      <c r="AB549">
        <v>2</v>
      </c>
      <c r="AC549">
        <v>10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46300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326</v>
      </c>
      <c r="T550" t="s">
        <v>327</v>
      </c>
      <c r="U550">
        <v>6</v>
      </c>
      <c r="V550">
        <v>18</v>
      </c>
      <c r="W550">
        <v>10</v>
      </c>
      <c r="X550">
        <v>10</v>
      </c>
      <c r="Y550" s="2">
        <v>0.125</v>
      </c>
      <c r="Z550" s="2">
        <v>6.9444444444444434E-2</v>
      </c>
      <c r="AA550">
        <v>3</v>
      </c>
      <c r="AB550">
        <v>1</v>
      </c>
      <c r="AC550">
        <v>40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46301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333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326</v>
      </c>
      <c r="T551" t="s">
        <v>327</v>
      </c>
      <c r="U551">
        <v>6</v>
      </c>
      <c r="V551">
        <v>18</v>
      </c>
      <c r="W551">
        <v>12</v>
      </c>
      <c r="X551">
        <v>12</v>
      </c>
      <c r="Y551" s="2">
        <v>0.125</v>
      </c>
      <c r="Z551" s="2">
        <v>8.3333333333333329E-2</v>
      </c>
      <c r="AA551">
        <v>3</v>
      </c>
      <c r="AB551">
        <v>2</v>
      </c>
      <c r="AC551">
        <v>0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46302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333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326</v>
      </c>
      <c r="T552" t="s">
        <v>327</v>
      </c>
      <c r="U552">
        <v>6</v>
      </c>
      <c r="V552">
        <v>18</v>
      </c>
      <c r="W552">
        <v>12</v>
      </c>
      <c r="X552">
        <v>12</v>
      </c>
      <c r="Y552" s="2">
        <v>0.125</v>
      </c>
      <c r="Z552" s="2">
        <v>8.3333333333333329E-2</v>
      </c>
      <c r="AA552">
        <v>3</v>
      </c>
      <c r="AB552">
        <v>2</v>
      </c>
      <c r="AC552">
        <v>0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46304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18</v>
      </c>
      <c r="X553">
        <v>18</v>
      </c>
      <c r="Y553" s="2">
        <v>0.125</v>
      </c>
      <c r="Z553" s="2">
        <v>0.125</v>
      </c>
      <c r="AA553">
        <v>3</v>
      </c>
      <c r="AB553">
        <v>3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46305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18</v>
      </c>
      <c r="X554">
        <v>18</v>
      </c>
      <c r="Y554" s="2">
        <v>0.125</v>
      </c>
      <c r="Z554" s="2">
        <v>0.125</v>
      </c>
      <c r="AA554">
        <v>3</v>
      </c>
      <c r="AB554">
        <v>3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46307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12</v>
      </c>
      <c r="X555">
        <v>12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46308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12</v>
      </c>
      <c r="X556">
        <v>12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46309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12</v>
      </c>
      <c r="X557">
        <v>12</v>
      </c>
      <c r="Y557" s="2">
        <v>8.3333333333333329E-2</v>
      </c>
      <c r="Z557" s="2">
        <v>8.3333333333333329E-2</v>
      </c>
      <c r="AA557">
        <v>2</v>
      </c>
      <c r="AB557">
        <v>2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12</v>
      </c>
      <c r="X558">
        <v>12</v>
      </c>
      <c r="Y558" s="2">
        <v>8.3333333333333329E-2</v>
      </c>
      <c r="Z558" s="2">
        <v>8.3333333333333329E-2</v>
      </c>
      <c r="AA558">
        <v>2</v>
      </c>
      <c r="AB558">
        <v>2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46311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12</v>
      </c>
      <c r="X559">
        <v>12</v>
      </c>
      <c r="Y559" s="2">
        <v>8.3333333333333329E-2</v>
      </c>
      <c r="Z559" s="2">
        <v>8.3333333333333329E-2</v>
      </c>
      <c r="AA559">
        <v>2</v>
      </c>
      <c r="AB559">
        <v>2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46312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23</v>
      </c>
      <c r="X560">
        <v>20</v>
      </c>
      <c r="Y560" s="2">
        <v>8.3333333333333329E-2</v>
      </c>
      <c r="Z560" s="2">
        <v>8.3333333333333329E-2</v>
      </c>
      <c r="AA560">
        <v>2</v>
      </c>
      <c r="AB560">
        <v>2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46314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21</v>
      </c>
      <c r="X561">
        <v>20</v>
      </c>
      <c r="Y561" s="2">
        <v>8.3333333333333329E-2</v>
      </c>
      <c r="Z561" s="2">
        <v>8.3333333333333329E-2</v>
      </c>
      <c r="AA561">
        <v>2</v>
      </c>
      <c r="AB561">
        <v>2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46315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14</v>
      </c>
      <c r="X562">
        <v>14</v>
      </c>
      <c r="Y562" s="2">
        <v>8.3333333333333329E-2</v>
      </c>
      <c r="Z562" s="2">
        <v>8.3333333333333329E-2</v>
      </c>
      <c r="AA562">
        <v>2</v>
      </c>
      <c r="AB562">
        <v>2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46316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14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46317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14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46318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14</v>
      </c>
      <c r="X565">
        <v>0</v>
      </c>
      <c r="Y565" s="2">
        <v>8.3333333333333329E-2</v>
      </c>
      <c r="Z565" s="2">
        <v>0</v>
      </c>
      <c r="AA565">
        <v>2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46321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0</v>
      </c>
      <c r="X567">
        <v>0</v>
      </c>
      <c r="Y567" s="2">
        <v>8.3333333333333329E-2</v>
      </c>
      <c r="Z567" s="2">
        <v>0</v>
      </c>
      <c r="AA567">
        <v>2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46322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0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46323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46325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46326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46296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46300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17821425</v>
      </c>
      <c r="L574" t="s">
        <v>244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14340623</v>
      </c>
      <c r="AI574">
        <v>15294</v>
      </c>
    </row>
    <row r="575" spans="1:35">
      <c r="A575" t="s">
        <v>227</v>
      </c>
      <c r="B575" s="1">
        <v>46308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17821425</v>
      </c>
      <c r="L575" t="s">
        <v>244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14340623</v>
      </c>
      <c r="AI575">
        <v>15294</v>
      </c>
    </row>
    <row r="576" spans="1:35">
      <c r="A576" t="s">
        <v>227</v>
      </c>
      <c r="B576" s="1">
        <v>46310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17821425</v>
      </c>
      <c r="L576" t="s">
        <v>244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14340623</v>
      </c>
      <c r="AI576">
        <v>15294</v>
      </c>
    </row>
    <row r="577" spans="1:35">
      <c r="A577" t="s">
        <v>227</v>
      </c>
      <c r="B577" s="1">
        <v>46314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17821425</v>
      </c>
      <c r="L577" t="s">
        <v>244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4</v>
      </c>
      <c r="X577">
        <v>4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14340623</v>
      </c>
      <c r="AI577">
        <v>15294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17821425</v>
      </c>
      <c r="L578" t="s">
        <v>244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14340623</v>
      </c>
      <c r="AI578">
        <v>15294</v>
      </c>
    </row>
    <row r="579" spans="1:35">
      <c r="A579" t="s">
        <v>227</v>
      </c>
      <c r="B579" s="1">
        <v>46322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17821425</v>
      </c>
      <c r="L579" t="s">
        <v>244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14340623</v>
      </c>
      <c r="AI579">
        <v>15294</v>
      </c>
    </row>
    <row r="580" spans="1:35">
      <c r="A580" t="s">
        <v>227</v>
      </c>
      <c r="B580" s="1">
        <v>46324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17821425</v>
      </c>
      <c r="L580" t="s">
        <v>244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14340623</v>
      </c>
      <c r="AI580">
        <v>15294</v>
      </c>
    </row>
    <row r="581" spans="1:35">
      <c r="A581" t="s">
        <v>227</v>
      </c>
      <c r="B581" s="1">
        <v>46297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46301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46307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46309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18123709</v>
      </c>
      <c r="L584" t="s">
        <v>246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6</v>
      </c>
      <c r="X584">
        <v>6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14107880</v>
      </c>
      <c r="AI584">
        <v>26354</v>
      </c>
    </row>
    <row r="585" spans="1:35">
      <c r="A585" t="s">
        <v>227</v>
      </c>
      <c r="B585" s="1">
        <v>46311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18123709</v>
      </c>
      <c r="L585" t="s">
        <v>246</v>
      </c>
      <c r="M585" t="s">
        <v>235</v>
      </c>
      <c r="O585" t="s">
        <v>693</v>
      </c>
      <c r="P585" s="2">
        <v>0.58333333333333337</v>
      </c>
      <c r="Q585" s="2">
        <v>0.625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3</v>
      </c>
      <c r="X585">
        <v>3</v>
      </c>
      <c r="Y585" s="2">
        <v>4.1666666666666664E-2</v>
      </c>
      <c r="Z585" s="2">
        <v>3.125E-2</v>
      </c>
      <c r="AA585">
        <v>1</v>
      </c>
      <c r="AB585">
        <v>0</v>
      </c>
      <c r="AC585">
        <v>45</v>
      </c>
      <c r="AD585">
        <v>9</v>
      </c>
      <c r="AE585" t="s">
        <v>238</v>
      </c>
      <c r="AF585" t="s">
        <v>243</v>
      </c>
      <c r="AG585">
        <v>4</v>
      </c>
      <c r="AH585">
        <v>14107880</v>
      </c>
      <c r="AI585">
        <v>26354</v>
      </c>
    </row>
    <row r="586" spans="1:35">
      <c r="A586" t="s">
        <v>227</v>
      </c>
      <c r="B586" s="1">
        <v>46315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18123709</v>
      </c>
      <c r="L586" t="s">
        <v>246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14107880</v>
      </c>
      <c r="AI586">
        <v>26354</v>
      </c>
    </row>
    <row r="587" spans="1:35">
      <c r="A587" t="s">
        <v>227</v>
      </c>
      <c r="B587" s="1">
        <v>46317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18123709</v>
      </c>
      <c r="L587" t="s">
        <v>246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14107880</v>
      </c>
      <c r="AI587">
        <v>26354</v>
      </c>
    </row>
    <row r="588" spans="1:35">
      <c r="A588" t="s">
        <v>227</v>
      </c>
      <c r="B588" s="1">
        <v>46321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18123709</v>
      </c>
      <c r="L588" t="s">
        <v>246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14107880</v>
      </c>
      <c r="AI588">
        <v>26354</v>
      </c>
    </row>
    <row r="589" spans="1:35">
      <c r="A589" t="s">
        <v>227</v>
      </c>
      <c r="B589" s="1">
        <v>46323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46325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46296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12</v>
      </c>
      <c r="X591">
        <v>12</v>
      </c>
      <c r="Y591" s="2">
        <v>0.125</v>
      </c>
      <c r="Z591" s="2">
        <v>0.125</v>
      </c>
      <c r="AA591">
        <v>3</v>
      </c>
      <c r="AB591">
        <v>3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46297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12</v>
      </c>
      <c r="X592">
        <v>12</v>
      </c>
      <c r="Y592" s="2">
        <v>0.125</v>
      </c>
      <c r="Z592" s="2">
        <v>0.125</v>
      </c>
      <c r="AA592">
        <v>3</v>
      </c>
      <c r="AB592">
        <v>3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46298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12</v>
      </c>
      <c r="X593">
        <v>12</v>
      </c>
      <c r="Y593" s="2">
        <v>0.125</v>
      </c>
      <c r="Z593" s="2">
        <v>0.125</v>
      </c>
      <c r="AA593">
        <v>3</v>
      </c>
      <c r="AB593">
        <v>3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46300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46301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46302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46309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46314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18826043</v>
      </c>
      <c r="L598" t="s">
        <v>273</v>
      </c>
      <c r="M598" t="s">
        <v>235</v>
      </c>
      <c r="O598" t="s">
        <v>13</v>
      </c>
      <c r="P598" s="2">
        <v>0.33333333333333331</v>
      </c>
      <c r="Q598" s="2">
        <v>0.45833333333333331</v>
      </c>
      <c r="R598" t="s">
        <v>280</v>
      </c>
      <c r="S598" t="s">
        <v>319</v>
      </c>
      <c r="T598" t="s">
        <v>320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238</v>
      </c>
      <c r="AF598" t="s">
        <v>256</v>
      </c>
      <c r="AG598">
        <v>4</v>
      </c>
      <c r="AH598">
        <v>12907760</v>
      </c>
      <c r="AI598">
        <v>7975</v>
      </c>
    </row>
    <row r="599" spans="1:35">
      <c r="A599" t="s">
        <v>227</v>
      </c>
      <c r="B599" s="1">
        <v>46315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46316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46317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46318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46319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46322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46323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46324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46325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46326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46296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46297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14</v>
      </c>
      <c r="X611">
        <v>14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46301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46305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46307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46307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39</v>
      </c>
      <c r="P615" s="2">
        <v>0.54166666666666663</v>
      </c>
      <c r="Q615" s="2">
        <v>0.70833333333333337</v>
      </c>
      <c r="R615" t="s">
        <v>280</v>
      </c>
      <c r="S615" t="s">
        <v>342</v>
      </c>
      <c r="T615" t="s">
        <v>310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46309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18088224</v>
      </c>
      <c r="L616" t="s">
        <v>263</v>
      </c>
      <c r="M616" t="s">
        <v>248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13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238</v>
      </c>
      <c r="AF616" t="s">
        <v>243</v>
      </c>
      <c r="AG616">
        <v>3</v>
      </c>
      <c r="AH616">
        <v>14371315</v>
      </c>
      <c r="AI616">
        <v>19146</v>
      </c>
    </row>
    <row r="617" spans="1:35">
      <c r="A617" t="s">
        <v>227</v>
      </c>
      <c r="B617" s="1">
        <v>46310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18088224</v>
      </c>
      <c r="L617" t="s">
        <v>263</v>
      </c>
      <c r="M617" t="s">
        <v>248</v>
      </c>
      <c r="O617" t="s">
        <v>39</v>
      </c>
      <c r="P617" s="2">
        <v>0.54166666666666663</v>
      </c>
      <c r="Q617" s="2">
        <v>0.70833333333333337</v>
      </c>
      <c r="R617" t="s">
        <v>280</v>
      </c>
      <c r="S617" t="s">
        <v>342</v>
      </c>
      <c r="T617" t="s">
        <v>310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238</v>
      </c>
      <c r="AF617" t="s">
        <v>243</v>
      </c>
      <c r="AG617">
        <v>3</v>
      </c>
      <c r="AH617">
        <v>14371315</v>
      </c>
      <c r="AI617">
        <v>19146</v>
      </c>
    </row>
    <row r="618" spans="1:35">
      <c r="A618" t="s">
        <v>227</v>
      </c>
      <c r="B618" s="1">
        <v>46312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248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46312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39</v>
      </c>
      <c r="P619" s="2">
        <v>0.54166666666666663</v>
      </c>
      <c r="Q619" s="2">
        <v>0.70833333333333337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46315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248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46317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46319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46321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0</v>
      </c>
      <c r="Y623" s="2">
        <v>0.16666666666666666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46321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9</v>
      </c>
      <c r="P624" s="2">
        <v>0.58333333333333337</v>
      </c>
      <c r="Q624" s="2">
        <v>0.75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12</v>
      </c>
      <c r="X624">
        <v>0</v>
      </c>
      <c r="Y624" s="2">
        <v>0.16666666666666666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46323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4</v>
      </c>
      <c r="X625">
        <v>0</v>
      </c>
      <c r="Y625" s="2">
        <v>0.16666666666666666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46318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40258474</v>
      </c>
      <c r="L626" t="s">
        <v>247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14946114</v>
      </c>
      <c r="AI626">
        <v>42691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40258474</v>
      </c>
      <c r="L627" t="s">
        <v>247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7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14946114</v>
      </c>
      <c r="AI627">
        <v>42691</v>
      </c>
    </row>
    <row r="628" spans="1:35">
      <c r="A628" t="s">
        <v>227</v>
      </c>
      <c r="B628" s="1">
        <v>46322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40258474</v>
      </c>
      <c r="L628" t="s">
        <v>247</v>
      </c>
      <c r="M628" t="s">
        <v>248</v>
      </c>
      <c r="O628" t="s">
        <v>9</v>
      </c>
      <c r="P628" s="2">
        <v>0.58333333333333337</v>
      </c>
      <c r="Q628" s="2">
        <v>0.75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5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14946114</v>
      </c>
      <c r="AI628">
        <v>42691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40258474</v>
      </c>
      <c r="L629" t="s">
        <v>247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0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14946114</v>
      </c>
      <c r="AI629">
        <v>42691</v>
      </c>
    </row>
    <row r="630" spans="1:35">
      <c r="A630" t="s">
        <v>227</v>
      </c>
      <c r="B630" s="1">
        <v>46324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40258474</v>
      </c>
      <c r="L630" t="s">
        <v>247</v>
      </c>
      <c r="M630" t="s">
        <v>248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14946114</v>
      </c>
      <c r="AI630">
        <v>42691</v>
      </c>
    </row>
    <row r="631" spans="1:35">
      <c r="A631" t="s">
        <v>227</v>
      </c>
      <c r="B631" s="1">
        <v>46325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40258474</v>
      </c>
      <c r="L631" t="s">
        <v>247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14946114</v>
      </c>
      <c r="AI631">
        <v>42691</v>
      </c>
    </row>
    <row r="632" spans="1:35">
      <c r="A632" t="s">
        <v>227</v>
      </c>
      <c r="B632" s="1">
        <v>46296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12</v>
      </c>
      <c r="X632">
        <v>12</v>
      </c>
      <c r="Y632" s="2">
        <v>0.16666666666666666</v>
      </c>
      <c r="Z632" s="2">
        <v>0.16666666666666666</v>
      </c>
      <c r="AA632">
        <v>4</v>
      </c>
      <c r="AB632">
        <v>4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46297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39</v>
      </c>
      <c r="P633" s="2">
        <v>0.54166666666666663</v>
      </c>
      <c r="Q633" s="2">
        <v>0.70833333333333337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11</v>
      </c>
      <c r="X633">
        <v>11</v>
      </c>
      <c r="Y633" s="2">
        <v>0.16666666666666666</v>
      </c>
      <c r="Z633" s="2">
        <v>0.15277777777777776</v>
      </c>
      <c r="AA633">
        <v>4</v>
      </c>
      <c r="AB633">
        <v>3</v>
      </c>
      <c r="AC633">
        <v>40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44935494</v>
      </c>
      <c r="L634" t="s">
        <v>311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338</v>
      </c>
      <c r="T634" t="s">
        <v>308</v>
      </c>
      <c r="U634">
        <v>3</v>
      </c>
      <c r="V634">
        <v>12</v>
      </c>
      <c r="W634">
        <v>12</v>
      </c>
      <c r="X634">
        <v>12</v>
      </c>
      <c r="Y634" s="2">
        <v>0.16666666666666666</v>
      </c>
      <c r="Z634" s="2">
        <v>0.16666666666666666</v>
      </c>
      <c r="AA634">
        <v>4</v>
      </c>
      <c r="AB634">
        <v>4</v>
      </c>
      <c r="AD634">
        <v>9</v>
      </c>
      <c r="AE634" t="s">
        <v>238</v>
      </c>
      <c r="AF634" t="s">
        <v>239</v>
      </c>
      <c r="AG634">
        <v>3</v>
      </c>
      <c r="AH634">
        <v>16614061</v>
      </c>
      <c r="AI634">
        <v>88102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44935494</v>
      </c>
      <c r="L635" t="s">
        <v>311</v>
      </c>
      <c r="M635" t="s">
        <v>235</v>
      </c>
      <c r="O635" t="s">
        <v>39</v>
      </c>
      <c r="P635" s="2">
        <v>0.54166666666666663</v>
      </c>
      <c r="Q635" s="2">
        <v>0.70833333333333337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238</v>
      </c>
      <c r="AF635" t="s">
        <v>239</v>
      </c>
      <c r="AG635">
        <v>3</v>
      </c>
      <c r="AH635">
        <v>16614061</v>
      </c>
      <c r="AI635">
        <v>88102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44935494</v>
      </c>
      <c r="L636" t="s">
        <v>311</v>
      </c>
      <c r="M636" t="s">
        <v>235</v>
      </c>
      <c r="O636" t="s">
        <v>39</v>
      </c>
      <c r="P636" s="2">
        <v>0.54166666666666663</v>
      </c>
      <c r="Q636" s="2">
        <v>0.70833333333333337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12</v>
      </c>
      <c r="X636">
        <v>12</v>
      </c>
      <c r="Y636" s="2">
        <v>0.16666666666666666</v>
      </c>
      <c r="Z636" s="2">
        <v>0.16666666666666666</v>
      </c>
      <c r="AA636">
        <v>4</v>
      </c>
      <c r="AB636">
        <v>4</v>
      </c>
      <c r="AD636">
        <v>9</v>
      </c>
      <c r="AE636" t="s">
        <v>238</v>
      </c>
      <c r="AF636" t="s">
        <v>239</v>
      </c>
      <c r="AG636">
        <v>3</v>
      </c>
      <c r="AH636">
        <v>16614061</v>
      </c>
      <c r="AI636">
        <v>88102</v>
      </c>
    </row>
    <row r="637" spans="1:35">
      <c r="A637" t="s">
        <v>227</v>
      </c>
      <c r="B637" s="1">
        <v>46302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44935494</v>
      </c>
      <c r="L637" t="s">
        <v>311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12</v>
      </c>
      <c r="X637">
        <v>12</v>
      </c>
      <c r="Y637" s="2">
        <v>0.16666666666666666</v>
      </c>
      <c r="Z637" s="2">
        <v>0.16666666666666666</v>
      </c>
      <c r="AA637">
        <v>4</v>
      </c>
      <c r="AB637">
        <v>4</v>
      </c>
      <c r="AD637">
        <v>9</v>
      </c>
      <c r="AE637" t="s">
        <v>238</v>
      </c>
      <c r="AF637" t="s">
        <v>239</v>
      </c>
      <c r="AG637">
        <v>3</v>
      </c>
      <c r="AH637">
        <v>16614061</v>
      </c>
      <c r="AI637">
        <v>88102</v>
      </c>
    </row>
    <row r="638" spans="1:35">
      <c r="A638" t="s">
        <v>227</v>
      </c>
      <c r="B638" s="1">
        <v>46314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11</v>
      </c>
      <c r="Y638" s="2">
        <v>0.16666666666666666</v>
      </c>
      <c r="Z638" s="2">
        <v>0.15277777777777776</v>
      </c>
      <c r="AA638">
        <v>4</v>
      </c>
      <c r="AB638">
        <v>3</v>
      </c>
      <c r="AC638">
        <v>40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46315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46316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46321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46323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3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46326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6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46298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9</v>
      </c>
      <c r="Y646" s="2">
        <v>0.125</v>
      </c>
      <c r="Z646" s="2">
        <v>0.125</v>
      </c>
      <c r="AA646">
        <v>3</v>
      </c>
      <c r="AB646">
        <v>3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46300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9</v>
      </c>
      <c r="Y647" s="2">
        <v>0.125</v>
      </c>
      <c r="Z647" s="2">
        <v>0.125</v>
      </c>
      <c r="AA647">
        <v>3</v>
      </c>
      <c r="AB647">
        <v>3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46301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9</v>
      </c>
      <c r="Y648" s="2">
        <v>0.125</v>
      </c>
      <c r="Z648" s="2">
        <v>0.125</v>
      </c>
      <c r="AA648">
        <v>3</v>
      </c>
      <c r="AB648">
        <v>3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46304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9</v>
      </c>
      <c r="Y649" s="2">
        <v>0.125</v>
      </c>
      <c r="Z649" s="2">
        <v>0.125</v>
      </c>
      <c r="AA649">
        <v>3</v>
      </c>
      <c r="AB649">
        <v>3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46305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338</v>
      </c>
      <c r="T650" t="s">
        <v>308</v>
      </c>
      <c r="U650">
        <v>3</v>
      </c>
      <c r="V650">
        <v>9</v>
      </c>
      <c r="W650">
        <v>9</v>
      </c>
      <c r="X650">
        <v>9</v>
      </c>
      <c r="Y650" s="2">
        <v>0.125</v>
      </c>
      <c r="Z650" s="2">
        <v>0.125</v>
      </c>
      <c r="AA650">
        <v>3</v>
      </c>
      <c r="AB650">
        <v>3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46307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338</v>
      </c>
      <c r="T651" t="s">
        <v>308</v>
      </c>
      <c r="U651">
        <v>3</v>
      </c>
      <c r="V651">
        <v>9</v>
      </c>
      <c r="W651">
        <v>9</v>
      </c>
      <c r="X651">
        <v>9</v>
      </c>
      <c r="Y651" s="2">
        <v>0.125</v>
      </c>
      <c r="Z651" s="2">
        <v>0.125</v>
      </c>
      <c r="AA651">
        <v>3</v>
      </c>
      <c r="AB651">
        <v>3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9</v>
      </c>
      <c r="Y652" s="2">
        <v>0.125</v>
      </c>
      <c r="Z652" s="2">
        <v>0.125</v>
      </c>
      <c r="AA652">
        <v>3</v>
      </c>
      <c r="AB652">
        <v>3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46309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12</v>
      </c>
      <c r="Y653" s="2">
        <v>0.16666666666666666</v>
      </c>
      <c r="Z653" s="2">
        <v>0.16666666666666666</v>
      </c>
      <c r="AA653">
        <v>4</v>
      </c>
      <c r="AB653">
        <v>4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46310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39</v>
      </c>
      <c r="P654" s="2">
        <v>0.54166666666666663</v>
      </c>
      <c r="Q654" s="2">
        <v>0.70833333333333337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12</v>
      </c>
      <c r="Y654" s="2">
        <v>0.16666666666666666</v>
      </c>
      <c r="Z654" s="2">
        <v>0.16666666666666666</v>
      </c>
      <c r="AA654">
        <v>4</v>
      </c>
      <c r="AB654">
        <v>4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46311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46314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46315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46316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12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46321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338</v>
      </c>
      <c r="T661" t="s">
        <v>308</v>
      </c>
      <c r="U661">
        <v>3</v>
      </c>
      <c r="V661">
        <v>9</v>
      </c>
      <c r="W661">
        <v>9</v>
      </c>
      <c r="X661">
        <v>0</v>
      </c>
      <c r="Y661" s="2">
        <v>0.125</v>
      </c>
      <c r="Z661" s="2">
        <v>0</v>
      </c>
      <c r="AA661">
        <v>3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46322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4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46323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4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307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384</v>
      </c>
      <c r="J671" t="s">
        <v>340</v>
      </c>
      <c r="K671">
        <v>70468341</v>
      </c>
      <c r="L671" t="s">
        <v>321</v>
      </c>
      <c r="M671" t="s">
        <v>235</v>
      </c>
      <c r="O671" t="s">
        <v>341</v>
      </c>
      <c r="P671" s="2">
        <v>0.41666666666666669</v>
      </c>
      <c r="Q671" s="2">
        <v>0.45833333333333331</v>
      </c>
      <c r="R671" t="s">
        <v>280</v>
      </c>
      <c r="S671" t="s">
        <v>342</v>
      </c>
      <c r="T671" t="s">
        <v>310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53</v>
      </c>
      <c r="P672" s="2">
        <v>0.70833333333333337</v>
      </c>
      <c r="Q672" s="2">
        <v>0.75</v>
      </c>
      <c r="R672" t="s">
        <v>280</v>
      </c>
      <c r="S672" t="s">
        <v>343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53</v>
      </c>
      <c r="P676" s="2">
        <v>0.70833333333333337</v>
      </c>
      <c r="Q676" s="2">
        <v>0.75</v>
      </c>
      <c r="R676" t="s">
        <v>280</v>
      </c>
      <c r="S676" t="s">
        <v>343</v>
      </c>
      <c r="T676" t="s">
        <v>310</v>
      </c>
      <c r="U676">
        <v>3</v>
      </c>
      <c r="V676">
        <v>3</v>
      </c>
      <c r="W676">
        <v>3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1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46297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4</v>
      </c>
      <c r="X684">
        <v>4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46305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46307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235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18088224</v>
      </c>
      <c r="L688" t="s">
        <v>263</v>
      </c>
      <c r="M688" t="s">
        <v>248</v>
      </c>
      <c r="O688" t="s">
        <v>284</v>
      </c>
      <c r="P688" s="2">
        <v>0.75</v>
      </c>
      <c r="Q688" s="2">
        <v>0.79166666666666663</v>
      </c>
      <c r="R688" t="s">
        <v>280</v>
      </c>
      <c r="S688" t="s">
        <v>305</v>
      </c>
      <c r="T688" t="s">
        <v>306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243</v>
      </c>
      <c r="AG688">
        <v>3</v>
      </c>
      <c r="AH688">
        <v>14371315</v>
      </c>
      <c r="AI688">
        <v>19146</v>
      </c>
    </row>
    <row r="689" spans="1:35">
      <c r="A689" t="s">
        <v>227</v>
      </c>
      <c r="B689" s="1">
        <v>46309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18088224</v>
      </c>
      <c r="L689" t="s">
        <v>263</v>
      </c>
      <c r="M689" t="s">
        <v>248</v>
      </c>
      <c r="O689" t="s">
        <v>66</v>
      </c>
      <c r="P689" s="2">
        <v>0.5</v>
      </c>
      <c r="Q689" s="2">
        <v>0.54166666666666663</v>
      </c>
      <c r="R689" t="s">
        <v>280</v>
      </c>
      <c r="S689" t="s">
        <v>345</v>
      </c>
      <c r="T689" t="s">
        <v>346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243</v>
      </c>
      <c r="AG689">
        <v>3</v>
      </c>
      <c r="AH689">
        <v>14371315</v>
      </c>
      <c r="AI689">
        <v>19146</v>
      </c>
    </row>
    <row r="690" spans="1:35">
      <c r="A690" t="s">
        <v>227</v>
      </c>
      <c r="B690" s="1">
        <v>46310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248</v>
      </c>
      <c r="O690" t="s">
        <v>284</v>
      </c>
      <c r="P690" s="2">
        <v>0.75</v>
      </c>
      <c r="Q690" s="2">
        <v>0.79166666666666663</v>
      </c>
      <c r="R690" t="s">
        <v>280</v>
      </c>
      <c r="S690" t="s">
        <v>305</v>
      </c>
      <c r="T690" t="s">
        <v>306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46312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248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46312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284</v>
      </c>
      <c r="P692" s="2">
        <v>0.75</v>
      </c>
      <c r="Q692" s="2">
        <v>0.79166666666666663</v>
      </c>
      <c r="R692" t="s">
        <v>280</v>
      </c>
      <c r="S692" t="s">
        <v>307</v>
      </c>
      <c r="T692" t="s">
        <v>308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248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46317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46319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0.54166666666666663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46298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46300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46301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18826043</v>
      </c>
      <c r="L702" t="s">
        <v>273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319</v>
      </c>
      <c r="T702" t="s">
        <v>320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256</v>
      </c>
      <c r="AG702">
        <v>3</v>
      </c>
      <c r="AH702">
        <v>12907760</v>
      </c>
      <c r="AI702">
        <v>7975</v>
      </c>
    </row>
    <row r="703" spans="1:35">
      <c r="A703" t="s">
        <v>227</v>
      </c>
      <c r="B703" s="1">
        <v>46302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46309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46314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46315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46316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46318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46319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46321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46322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46323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46324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46325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46318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40258474</v>
      </c>
      <c r="L717" t="s">
        <v>247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338</v>
      </c>
      <c r="T717" t="s">
        <v>308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243</v>
      </c>
      <c r="AG717">
        <v>3</v>
      </c>
      <c r="AH717">
        <v>14946114</v>
      </c>
      <c r="AI717">
        <v>42691</v>
      </c>
    </row>
    <row r="718" spans="1:35">
      <c r="A718" t="s">
        <v>227</v>
      </c>
      <c r="B718" s="1">
        <v>46322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40258474</v>
      </c>
      <c r="L718" t="s">
        <v>247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338</v>
      </c>
      <c r="T718" t="s">
        <v>308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243</v>
      </c>
      <c r="AG718">
        <v>3</v>
      </c>
      <c r="AH718">
        <v>14946114</v>
      </c>
      <c r="AI718">
        <v>42691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40258474</v>
      </c>
      <c r="L719" t="s">
        <v>247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338</v>
      </c>
      <c r="T719" t="s">
        <v>308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243</v>
      </c>
      <c r="AG719">
        <v>3</v>
      </c>
      <c r="AH719">
        <v>14946114</v>
      </c>
      <c r="AI719">
        <v>42691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40258474</v>
      </c>
      <c r="L720" t="s">
        <v>247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338</v>
      </c>
      <c r="T720" t="s">
        <v>308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243</v>
      </c>
      <c r="AG720">
        <v>3</v>
      </c>
      <c r="AH720">
        <v>14946114</v>
      </c>
      <c r="AI720">
        <v>42691</v>
      </c>
    </row>
    <row r="721" spans="1:35">
      <c r="A721" t="s">
        <v>227</v>
      </c>
      <c r="B721" s="1">
        <v>46296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44935494</v>
      </c>
      <c r="L721" t="s">
        <v>311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347</v>
      </c>
      <c r="T721" t="s">
        <v>348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16614061</v>
      </c>
      <c r="AI721">
        <v>88102</v>
      </c>
    </row>
    <row r="722" spans="1:35">
      <c r="A722" t="s">
        <v>227</v>
      </c>
      <c r="B722" s="1">
        <v>46297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44935494</v>
      </c>
      <c r="L722" t="s">
        <v>311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345</v>
      </c>
      <c r="T722" t="s">
        <v>346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16614061</v>
      </c>
      <c r="AI722">
        <v>88102</v>
      </c>
    </row>
    <row r="723" spans="1:35">
      <c r="A723" t="s">
        <v>227</v>
      </c>
      <c r="B723" s="1">
        <v>46298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44935494</v>
      </c>
      <c r="L723" t="s">
        <v>311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16614061</v>
      </c>
      <c r="AI723">
        <v>88102</v>
      </c>
    </row>
    <row r="724" spans="1:35">
      <c r="A724" t="s">
        <v>227</v>
      </c>
      <c r="B724" s="1">
        <v>46300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44935494</v>
      </c>
      <c r="L724" t="s">
        <v>311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16614061</v>
      </c>
      <c r="AI724">
        <v>88102</v>
      </c>
    </row>
    <row r="725" spans="1:35">
      <c r="A725" t="s">
        <v>227</v>
      </c>
      <c r="B725" s="1">
        <v>46301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44935494</v>
      </c>
      <c r="L725" t="s">
        <v>311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345</v>
      </c>
      <c r="T725" t="s">
        <v>346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16614061</v>
      </c>
      <c r="AI725">
        <v>88102</v>
      </c>
    </row>
    <row r="726" spans="1:35">
      <c r="A726" t="s">
        <v>227</v>
      </c>
      <c r="B726" s="1">
        <v>46302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345</v>
      </c>
      <c r="T726" t="s">
        <v>346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46314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46315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46316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46324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70468341</v>
      </c>
      <c r="L735" t="s">
        <v>321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322</v>
      </c>
      <c r="T735" t="s">
        <v>323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16614058</v>
      </c>
      <c r="AI735">
        <v>84586</v>
      </c>
    </row>
    <row r="736" spans="1:35">
      <c r="A736" t="s">
        <v>227</v>
      </c>
      <c r="B736" s="1">
        <v>46304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70468341</v>
      </c>
      <c r="L736" t="s">
        <v>321</v>
      </c>
      <c r="M736" t="s">
        <v>235</v>
      </c>
      <c r="O736" t="s">
        <v>66</v>
      </c>
      <c r="P736" s="2">
        <v>0.5</v>
      </c>
      <c r="Q736" s="2">
        <v>0.54166666666666663</v>
      </c>
      <c r="R736" t="s">
        <v>280</v>
      </c>
      <c r="S736" t="s">
        <v>322</v>
      </c>
      <c r="T736" t="s">
        <v>323</v>
      </c>
      <c r="U736">
        <v>3</v>
      </c>
      <c r="V736">
        <v>3</v>
      </c>
      <c r="W736">
        <v>3</v>
      </c>
      <c r="X736">
        <v>3</v>
      </c>
      <c r="Y736" s="2">
        <v>4.1666666666666664E-2</v>
      </c>
      <c r="Z736" s="2">
        <v>4.1666666666666664E-2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16614058</v>
      </c>
      <c r="AI736">
        <v>84586</v>
      </c>
    </row>
    <row r="737" spans="1:35">
      <c r="A737" t="s">
        <v>227</v>
      </c>
      <c r="B737" s="1">
        <v>46305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70468341</v>
      </c>
      <c r="L737" t="s">
        <v>321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322</v>
      </c>
      <c r="T737" t="s">
        <v>323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16614058</v>
      </c>
      <c r="AI737">
        <v>84586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70468341</v>
      </c>
      <c r="L738" t="s">
        <v>321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322</v>
      </c>
      <c r="T738" t="s">
        <v>323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16614058</v>
      </c>
      <c r="AI738">
        <v>84586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70468341</v>
      </c>
      <c r="L739" t="s">
        <v>321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322</v>
      </c>
      <c r="T739" t="s">
        <v>323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16614058</v>
      </c>
      <c r="AI739">
        <v>84586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343</v>
      </c>
      <c r="T740" t="s">
        <v>310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46311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284</v>
      </c>
      <c r="P745" s="2">
        <v>0.75</v>
      </c>
      <c r="Q745" s="2">
        <v>0.79166666666666663</v>
      </c>
      <c r="R745" t="s">
        <v>280</v>
      </c>
      <c r="S745" t="s">
        <v>343</v>
      </c>
      <c r="T745" t="s">
        <v>310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46318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46319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46321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46322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46323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343</v>
      </c>
      <c r="T750" t="s">
        <v>310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46325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17881537</v>
      </c>
      <c r="L752" t="s">
        <v>270</v>
      </c>
      <c r="M752" t="s">
        <v>235</v>
      </c>
      <c r="O752" t="s">
        <v>29</v>
      </c>
      <c r="P752" s="2">
        <v>0.60416666666666663</v>
      </c>
      <c r="Q752" s="2">
        <v>0.77083333333333337</v>
      </c>
      <c r="R752" t="s">
        <v>280</v>
      </c>
      <c r="S752" t="s">
        <v>350</v>
      </c>
      <c r="T752" t="s">
        <v>351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243</v>
      </c>
      <c r="AG752">
        <v>4</v>
      </c>
      <c r="AH752">
        <v>13910874</v>
      </c>
      <c r="AI752">
        <v>19492</v>
      </c>
    </row>
    <row r="753" spans="1:35">
      <c r="A753" t="s">
        <v>227</v>
      </c>
      <c r="B753" s="1">
        <v>46308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17881537</v>
      </c>
      <c r="L753" t="s">
        <v>270</v>
      </c>
      <c r="M753" t="s">
        <v>248</v>
      </c>
      <c r="O753" t="s">
        <v>272</v>
      </c>
      <c r="P753" s="2">
        <v>0.3125</v>
      </c>
      <c r="Q753" s="2">
        <v>0.5625</v>
      </c>
      <c r="R753" t="s">
        <v>280</v>
      </c>
      <c r="S753" t="s">
        <v>350</v>
      </c>
      <c r="T753" t="s">
        <v>351</v>
      </c>
      <c r="U753">
        <v>4</v>
      </c>
      <c r="V753">
        <v>24</v>
      </c>
      <c r="W753">
        <v>26</v>
      </c>
      <c r="X753">
        <v>26</v>
      </c>
      <c r="Y753" s="2">
        <v>0.25</v>
      </c>
      <c r="Z753" s="2">
        <v>0.25</v>
      </c>
      <c r="AA753">
        <v>6</v>
      </c>
      <c r="AB753">
        <v>6</v>
      </c>
      <c r="AD753">
        <v>9</v>
      </c>
      <c r="AE753" t="s">
        <v>238</v>
      </c>
      <c r="AF753" t="s">
        <v>243</v>
      </c>
      <c r="AG753">
        <v>4</v>
      </c>
      <c r="AH753">
        <v>13910874</v>
      </c>
      <c r="AI753">
        <v>19492</v>
      </c>
    </row>
    <row r="754" spans="1:35">
      <c r="A754" t="s">
        <v>227</v>
      </c>
      <c r="B754" s="1">
        <v>46310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17881537</v>
      </c>
      <c r="L754" t="s">
        <v>270</v>
      </c>
      <c r="M754" t="s">
        <v>248</v>
      </c>
      <c r="O754" t="s">
        <v>272</v>
      </c>
      <c r="P754" s="2">
        <v>0.3125</v>
      </c>
      <c r="Q754" s="2">
        <v>0.5625</v>
      </c>
      <c r="R754" t="s">
        <v>280</v>
      </c>
      <c r="S754" t="s">
        <v>350</v>
      </c>
      <c r="T754" t="s">
        <v>351</v>
      </c>
      <c r="U754">
        <v>4</v>
      </c>
      <c r="V754">
        <v>24</v>
      </c>
      <c r="W754">
        <v>27</v>
      </c>
      <c r="X754">
        <v>27</v>
      </c>
      <c r="Y754" s="2">
        <v>0.25</v>
      </c>
      <c r="Z754" s="2">
        <v>0.25</v>
      </c>
      <c r="AA754">
        <v>6</v>
      </c>
      <c r="AB754">
        <v>6</v>
      </c>
      <c r="AD754">
        <v>9</v>
      </c>
      <c r="AE754" t="s">
        <v>238</v>
      </c>
      <c r="AF754" t="s">
        <v>243</v>
      </c>
      <c r="AG754">
        <v>4</v>
      </c>
      <c r="AH754">
        <v>13910874</v>
      </c>
      <c r="AI754">
        <v>19492</v>
      </c>
    </row>
    <row r="755" spans="1:35">
      <c r="A755" t="s">
        <v>227</v>
      </c>
      <c r="B755" s="1">
        <v>46311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17881537</v>
      </c>
      <c r="L755" t="s">
        <v>270</v>
      </c>
      <c r="M755" t="s">
        <v>248</v>
      </c>
      <c r="O755" t="s">
        <v>272</v>
      </c>
      <c r="P755" s="2">
        <v>0.3125</v>
      </c>
      <c r="Q755" s="2">
        <v>0.5625</v>
      </c>
      <c r="R755" t="s">
        <v>280</v>
      </c>
      <c r="S755" t="s">
        <v>350</v>
      </c>
      <c r="T755" t="s">
        <v>351</v>
      </c>
      <c r="U755">
        <v>4</v>
      </c>
      <c r="V755">
        <v>24</v>
      </c>
      <c r="W755">
        <v>27</v>
      </c>
      <c r="X755">
        <v>27</v>
      </c>
      <c r="Y755" s="2">
        <v>0.25</v>
      </c>
      <c r="Z755" s="2">
        <v>0.25</v>
      </c>
      <c r="AA755">
        <v>6</v>
      </c>
      <c r="AB755">
        <v>6</v>
      </c>
      <c r="AD755">
        <v>9</v>
      </c>
      <c r="AE755" t="s">
        <v>238</v>
      </c>
      <c r="AF755" t="s">
        <v>243</v>
      </c>
      <c r="AG755">
        <v>4</v>
      </c>
      <c r="AH755">
        <v>13910874</v>
      </c>
      <c r="AI755">
        <v>19492</v>
      </c>
    </row>
    <row r="756" spans="1:35">
      <c r="A756" t="s">
        <v>227</v>
      </c>
      <c r="B756" s="1">
        <v>46314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17881537</v>
      </c>
      <c r="L756" t="s">
        <v>270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350</v>
      </c>
      <c r="T756" t="s">
        <v>351</v>
      </c>
      <c r="U756">
        <v>4</v>
      </c>
      <c r="V756">
        <v>16</v>
      </c>
      <c r="W756">
        <v>29</v>
      </c>
      <c r="X756">
        <v>29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243</v>
      </c>
      <c r="AG756">
        <v>4</v>
      </c>
      <c r="AH756">
        <v>13910874</v>
      </c>
      <c r="AI756">
        <v>19492</v>
      </c>
    </row>
    <row r="757" spans="1:35">
      <c r="A757" t="s">
        <v>227</v>
      </c>
      <c r="B757" s="1">
        <v>46315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17881537</v>
      </c>
      <c r="L757" t="s">
        <v>270</v>
      </c>
      <c r="M757" t="s">
        <v>248</v>
      </c>
      <c r="O757" t="s">
        <v>272</v>
      </c>
      <c r="P757" s="2">
        <v>0.3125</v>
      </c>
      <c r="Q757" s="2">
        <v>0.5625</v>
      </c>
      <c r="R757" t="s">
        <v>280</v>
      </c>
      <c r="S757" t="s">
        <v>350</v>
      </c>
      <c r="T757" t="s">
        <v>351</v>
      </c>
      <c r="U757">
        <v>4</v>
      </c>
      <c r="V757">
        <v>24</v>
      </c>
      <c r="W757">
        <v>27</v>
      </c>
      <c r="X757">
        <v>0</v>
      </c>
      <c r="Y757" s="2">
        <v>0.25</v>
      </c>
      <c r="Z757" s="2">
        <v>0</v>
      </c>
      <c r="AA757">
        <v>6</v>
      </c>
      <c r="AB757">
        <v>0</v>
      </c>
      <c r="AC757">
        <v>0</v>
      </c>
      <c r="AD757">
        <v>9</v>
      </c>
      <c r="AE757" t="s">
        <v>238</v>
      </c>
      <c r="AF757" t="s">
        <v>243</v>
      </c>
      <c r="AG757">
        <v>4</v>
      </c>
      <c r="AH757">
        <v>13910874</v>
      </c>
      <c r="AI757">
        <v>19492</v>
      </c>
    </row>
    <row r="758" spans="1:35">
      <c r="A758" t="s">
        <v>227</v>
      </c>
      <c r="B758" s="1">
        <v>46317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248</v>
      </c>
      <c r="O758" t="s">
        <v>272</v>
      </c>
      <c r="P758" s="2">
        <v>0.3125</v>
      </c>
      <c r="Q758" s="2">
        <v>0.5625</v>
      </c>
      <c r="R758" t="s">
        <v>280</v>
      </c>
      <c r="S758" t="s">
        <v>350</v>
      </c>
      <c r="T758" t="s">
        <v>351</v>
      </c>
      <c r="U758">
        <v>4</v>
      </c>
      <c r="V758">
        <v>24</v>
      </c>
      <c r="W758">
        <v>24</v>
      </c>
      <c r="X758">
        <v>0</v>
      </c>
      <c r="Y758" s="2">
        <v>0.25</v>
      </c>
      <c r="Z758" s="2">
        <v>0</v>
      </c>
      <c r="AA758">
        <v>6</v>
      </c>
      <c r="AB758">
        <v>0</v>
      </c>
      <c r="AC758">
        <v>0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46318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24</v>
      </c>
      <c r="X759">
        <v>0</v>
      </c>
      <c r="Y759" s="2">
        <v>0.25</v>
      </c>
      <c r="Z759" s="2">
        <v>0</v>
      </c>
      <c r="AA759">
        <v>6</v>
      </c>
      <c r="AB759">
        <v>0</v>
      </c>
      <c r="AC759">
        <v>0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46321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235</v>
      </c>
      <c r="O760" t="s">
        <v>29</v>
      </c>
      <c r="P760" s="2">
        <v>0.60416666666666663</v>
      </c>
      <c r="Q760" s="2">
        <v>0.77083333333333337</v>
      </c>
      <c r="R760" t="s">
        <v>280</v>
      </c>
      <c r="S760" t="s">
        <v>350</v>
      </c>
      <c r="T760" t="s">
        <v>351</v>
      </c>
      <c r="U760">
        <v>4</v>
      </c>
      <c r="V760">
        <v>16</v>
      </c>
      <c r="W760">
        <v>18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46322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46324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46325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24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46296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17</v>
      </c>
      <c r="Y764" s="2">
        <v>0.16666666666666666</v>
      </c>
      <c r="Z764" s="2">
        <v>0.16666666666666666</v>
      </c>
      <c r="AA764">
        <v>4</v>
      </c>
      <c r="AB764">
        <v>4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17</v>
      </c>
      <c r="X765">
        <v>17</v>
      </c>
      <c r="Y765" s="2">
        <v>0.16666666666666666</v>
      </c>
      <c r="Z765" s="2">
        <v>0.16666666666666666</v>
      </c>
      <c r="AA765">
        <v>4</v>
      </c>
      <c r="AB765">
        <v>4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333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26</v>
      </c>
      <c r="X766">
        <v>26</v>
      </c>
      <c r="Y766" s="2">
        <v>0.25</v>
      </c>
      <c r="Z766" s="2">
        <v>0.25</v>
      </c>
      <c r="AA766">
        <v>6</v>
      </c>
      <c r="AB766">
        <v>6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333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28</v>
      </c>
      <c r="X767">
        <v>27</v>
      </c>
      <c r="Y767" s="2">
        <v>0.25</v>
      </c>
      <c r="Z767" s="2">
        <v>0.25</v>
      </c>
      <c r="AA767">
        <v>6</v>
      </c>
      <c r="AB767">
        <v>6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43110539</v>
      </c>
      <c r="L768" t="s">
        <v>275</v>
      </c>
      <c r="M768" t="s">
        <v>333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25</v>
      </c>
      <c r="X768">
        <v>25</v>
      </c>
      <c r="Y768" s="2">
        <v>0.25</v>
      </c>
      <c r="Z768" s="2">
        <v>0.25</v>
      </c>
      <c r="AA768">
        <v>6</v>
      </c>
      <c r="AB768">
        <v>6</v>
      </c>
      <c r="AD768">
        <v>9</v>
      </c>
      <c r="AE768" t="s">
        <v>238</v>
      </c>
      <c r="AF768" t="s">
        <v>239</v>
      </c>
      <c r="AG768">
        <v>4</v>
      </c>
      <c r="AH768">
        <v>16615208</v>
      </c>
      <c r="AI768">
        <v>90242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43110539</v>
      </c>
      <c r="L769" t="s">
        <v>275</v>
      </c>
      <c r="M769" t="s">
        <v>333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25</v>
      </c>
      <c r="X769">
        <v>25</v>
      </c>
      <c r="Y769" s="2">
        <v>0.25</v>
      </c>
      <c r="Z769" s="2">
        <v>0.25</v>
      </c>
      <c r="AA769">
        <v>6</v>
      </c>
      <c r="AB769">
        <v>6</v>
      </c>
      <c r="AD769">
        <v>9</v>
      </c>
      <c r="AE769" t="s">
        <v>238</v>
      </c>
      <c r="AF769" t="s">
        <v>239</v>
      </c>
      <c r="AG769">
        <v>4</v>
      </c>
      <c r="AH769">
        <v>16615208</v>
      </c>
      <c r="AI769">
        <v>90242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16</v>
      </c>
      <c r="X770">
        <v>16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46305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304</v>
      </c>
      <c r="P771" s="2">
        <v>0.35416666666666669</v>
      </c>
      <c r="Q771" s="2">
        <v>0.52083333333333337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18</v>
      </c>
      <c r="X771">
        <v>18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235</v>
      </c>
      <c r="O772" t="s">
        <v>304</v>
      </c>
      <c r="P772" s="2">
        <v>0.35416666666666669</v>
      </c>
      <c r="Q772" s="2">
        <v>0.52083333333333337</v>
      </c>
      <c r="R772" t="s">
        <v>280</v>
      </c>
      <c r="S772" t="s">
        <v>352</v>
      </c>
      <c r="T772" t="s">
        <v>353</v>
      </c>
      <c r="U772">
        <v>4</v>
      </c>
      <c r="V772">
        <v>16</v>
      </c>
      <c r="W772">
        <v>18</v>
      </c>
      <c r="X772">
        <v>18</v>
      </c>
      <c r="Y772" s="2">
        <v>0.16666666666666666</v>
      </c>
      <c r="Z772" s="2">
        <v>0.16666666666666666</v>
      </c>
      <c r="AA772">
        <v>4</v>
      </c>
      <c r="AB772">
        <v>4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46309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16</v>
      </c>
      <c r="X774">
        <v>16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46310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235</v>
      </c>
      <c r="O775" t="s">
        <v>304</v>
      </c>
      <c r="P775" s="2">
        <v>0.35416666666666669</v>
      </c>
      <c r="Q775" s="2">
        <v>0.52083333333333337</v>
      </c>
      <c r="R775" t="s">
        <v>280</v>
      </c>
      <c r="S775" t="s">
        <v>352</v>
      </c>
      <c r="T775" t="s">
        <v>353</v>
      </c>
      <c r="U775">
        <v>4</v>
      </c>
      <c r="V775">
        <v>16</v>
      </c>
      <c r="W775">
        <v>16</v>
      </c>
      <c r="X775">
        <v>16</v>
      </c>
      <c r="Y775" s="2">
        <v>0.16666666666666666</v>
      </c>
      <c r="Z775" s="2">
        <v>0.16666666666666666</v>
      </c>
      <c r="AA775">
        <v>4</v>
      </c>
      <c r="AB775">
        <v>4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46311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17</v>
      </c>
      <c r="X776">
        <v>17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46314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46316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16</v>
      </c>
      <c r="X778">
        <v>0</v>
      </c>
      <c r="Y778" s="2">
        <v>0.16666666666666666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46316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29</v>
      </c>
      <c r="P779" s="2">
        <v>0.60416666666666663</v>
      </c>
      <c r="Q779" s="2">
        <v>0.77083333333333337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0</v>
      </c>
      <c r="Y779" s="2">
        <v>0.16666666666666666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46318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46321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0</v>
      </c>
      <c r="Y781" s="2">
        <v>0.16666666666666666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46323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355</v>
      </c>
      <c r="T785" t="s">
        <v>356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17818007</v>
      </c>
      <c r="L786" t="s">
        <v>325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355</v>
      </c>
      <c r="T786" t="s">
        <v>356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243</v>
      </c>
      <c r="AG786">
        <v>3</v>
      </c>
      <c r="AH786">
        <v>13917773</v>
      </c>
      <c r="AI786">
        <v>12394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17818007</v>
      </c>
      <c r="L787" t="s">
        <v>325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355</v>
      </c>
      <c r="T787" t="s">
        <v>356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243</v>
      </c>
      <c r="AG787">
        <v>3</v>
      </c>
      <c r="AH787">
        <v>13917773</v>
      </c>
      <c r="AI787">
        <v>12394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17818007</v>
      </c>
      <c r="L788" t="s">
        <v>325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355</v>
      </c>
      <c r="T788" t="s">
        <v>356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243</v>
      </c>
      <c r="AG788">
        <v>3</v>
      </c>
      <c r="AH788">
        <v>13917773</v>
      </c>
      <c r="AI788">
        <v>12394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17818007</v>
      </c>
      <c r="L789" t="s">
        <v>325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243</v>
      </c>
      <c r="AG789">
        <v>3</v>
      </c>
      <c r="AH789">
        <v>13917773</v>
      </c>
      <c r="AI789">
        <v>12394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17818007</v>
      </c>
      <c r="L790" t="s">
        <v>325</v>
      </c>
      <c r="M790" t="s">
        <v>235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243</v>
      </c>
      <c r="AG790">
        <v>3</v>
      </c>
      <c r="AH790">
        <v>13917773</v>
      </c>
      <c r="AI790">
        <v>12394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328</v>
      </c>
      <c r="T791" t="s">
        <v>329</v>
      </c>
      <c r="U791">
        <v>3</v>
      </c>
      <c r="V791">
        <v>9</v>
      </c>
      <c r="W791">
        <v>9</v>
      </c>
      <c r="X791">
        <v>9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46308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328</v>
      </c>
      <c r="T792" t="s">
        <v>329</v>
      </c>
      <c r="U792">
        <v>3</v>
      </c>
      <c r="V792">
        <v>9</v>
      </c>
      <c r="W792">
        <v>10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328</v>
      </c>
      <c r="T793" t="s">
        <v>329</v>
      </c>
      <c r="U793">
        <v>3</v>
      </c>
      <c r="V793">
        <v>9</v>
      </c>
      <c r="W793">
        <v>9</v>
      </c>
      <c r="X793">
        <v>9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46310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328</v>
      </c>
      <c r="T794" t="s">
        <v>329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328</v>
      </c>
      <c r="T795" t="s">
        <v>329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46319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328</v>
      </c>
      <c r="T796" t="s">
        <v>329</v>
      </c>
      <c r="U796">
        <v>3</v>
      </c>
      <c r="V796">
        <v>9</v>
      </c>
      <c r="W796">
        <v>0</v>
      </c>
      <c r="X796">
        <v>0</v>
      </c>
      <c r="Y796" s="2">
        <v>0.125</v>
      </c>
      <c r="Z796" s="2">
        <v>0</v>
      </c>
      <c r="AA796">
        <v>3</v>
      </c>
      <c r="AB796">
        <v>0</v>
      </c>
      <c r="AC796">
        <v>0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46321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46322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46323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355</v>
      </c>
      <c r="T799" t="s">
        <v>356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46324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46325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46326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46296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240</v>
      </c>
      <c r="P803" s="2">
        <v>0.4375</v>
      </c>
      <c r="Q803" s="2">
        <v>0.52083333333333337</v>
      </c>
      <c r="R803" t="s">
        <v>280</v>
      </c>
      <c r="S803" t="s">
        <v>357</v>
      </c>
      <c r="T803" t="s">
        <v>358</v>
      </c>
      <c r="U803">
        <v>3</v>
      </c>
      <c r="V803">
        <v>6</v>
      </c>
      <c r="W803">
        <v>6</v>
      </c>
      <c r="X803">
        <v>6</v>
      </c>
      <c r="Y803" s="2">
        <v>8.3333333333333329E-2</v>
      </c>
      <c r="Z803" s="2">
        <v>8.3333333333333329E-2</v>
      </c>
      <c r="AA803">
        <v>2</v>
      </c>
      <c r="AB803">
        <v>2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46297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240</v>
      </c>
      <c r="P804" s="2">
        <v>0.4375</v>
      </c>
      <c r="Q804" s="2">
        <v>0.52083333333333337</v>
      </c>
      <c r="R804" t="s">
        <v>280</v>
      </c>
      <c r="S804" t="s">
        <v>357</v>
      </c>
      <c r="T804" t="s">
        <v>358</v>
      </c>
      <c r="U804">
        <v>3</v>
      </c>
      <c r="V804">
        <v>6</v>
      </c>
      <c r="W804">
        <v>7</v>
      </c>
      <c r="X804">
        <v>7</v>
      </c>
      <c r="Y804" s="2">
        <v>8.3333333333333329E-2</v>
      </c>
      <c r="Z804" s="2">
        <v>8.3333333333333329E-2</v>
      </c>
      <c r="AA804">
        <v>2</v>
      </c>
      <c r="AB804">
        <v>2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46298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328</v>
      </c>
      <c r="T805" t="s">
        <v>329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46300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357</v>
      </c>
      <c r="T806" t="s">
        <v>358</v>
      </c>
      <c r="U806">
        <v>3</v>
      </c>
      <c r="V806">
        <v>6</v>
      </c>
      <c r="W806">
        <v>7</v>
      </c>
      <c r="X806">
        <v>7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46301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333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326</v>
      </c>
      <c r="T807" t="s">
        <v>327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46302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333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326</v>
      </c>
      <c r="T808" t="s">
        <v>327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46304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8</v>
      </c>
      <c r="X809">
        <v>8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46305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127</v>
      </c>
      <c r="P810" s="2">
        <v>0.4375</v>
      </c>
      <c r="Q810" s="2">
        <v>0.47916666666666669</v>
      </c>
      <c r="R810" t="s">
        <v>280</v>
      </c>
      <c r="S810" t="s">
        <v>326</v>
      </c>
      <c r="T810" t="s">
        <v>327</v>
      </c>
      <c r="U810">
        <v>3</v>
      </c>
      <c r="V810">
        <v>3</v>
      </c>
      <c r="W810">
        <v>3</v>
      </c>
      <c r="X810">
        <v>3</v>
      </c>
      <c r="Y810" s="2">
        <v>4.1666666666666664E-2</v>
      </c>
      <c r="Z810" s="2">
        <v>4.1666666666666664E-2</v>
      </c>
      <c r="AA810">
        <v>1</v>
      </c>
      <c r="AB810">
        <v>1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326</v>
      </c>
      <c r="T811" t="s">
        <v>327</v>
      </c>
      <c r="U811">
        <v>3</v>
      </c>
      <c r="V811">
        <v>9</v>
      </c>
      <c r="W811">
        <v>11</v>
      </c>
      <c r="X811">
        <v>11</v>
      </c>
      <c r="Y811" s="2">
        <v>0.125</v>
      </c>
      <c r="Z811" s="2">
        <v>0.125</v>
      </c>
      <c r="AA811">
        <v>3</v>
      </c>
      <c r="AB811">
        <v>3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46309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835</v>
      </c>
      <c r="P812" s="2">
        <v>0.4375</v>
      </c>
      <c r="Q812" s="2">
        <v>0.5625</v>
      </c>
      <c r="R812" t="s">
        <v>280</v>
      </c>
      <c r="S812" t="s">
        <v>326</v>
      </c>
      <c r="T812" t="s">
        <v>327</v>
      </c>
      <c r="U812">
        <v>3</v>
      </c>
      <c r="V812">
        <v>9</v>
      </c>
      <c r="W812">
        <v>9</v>
      </c>
      <c r="X812">
        <v>9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46311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835</v>
      </c>
      <c r="P813" s="2">
        <v>0.4375</v>
      </c>
      <c r="Q813" s="2">
        <v>0.5625</v>
      </c>
      <c r="R813" t="s">
        <v>280</v>
      </c>
      <c r="S813" t="s">
        <v>326</v>
      </c>
      <c r="T813" t="s">
        <v>327</v>
      </c>
      <c r="U813">
        <v>3</v>
      </c>
      <c r="V813">
        <v>9</v>
      </c>
      <c r="W813">
        <v>10</v>
      </c>
      <c r="X813">
        <v>10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46312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835</v>
      </c>
      <c r="P814" s="2">
        <v>0.4375</v>
      </c>
      <c r="Q814" s="2">
        <v>0.5625</v>
      </c>
      <c r="R814" t="s">
        <v>280</v>
      </c>
      <c r="S814" t="s">
        <v>326</v>
      </c>
      <c r="T814" t="s">
        <v>327</v>
      </c>
      <c r="U814">
        <v>3</v>
      </c>
      <c r="V814">
        <v>9</v>
      </c>
      <c r="W814">
        <v>10</v>
      </c>
      <c r="X814">
        <v>10</v>
      </c>
      <c r="Y814" s="2">
        <v>0.125</v>
      </c>
      <c r="Z814" s="2">
        <v>0.125</v>
      </c>
      <c r="AA814">
        <v>3</v>
      </c>
      <c r="AB814">
        <v>3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46314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835</v>
      </c>
      <c r="P815" s="2">
        <v>0.4375</v>
      </c>
      <c r="Q815" s="2">
        <v>0.5625</v>
      </c>
      <c r="R815" t="s">
        <v>280</v>
      </c>
      <c r="S815" t="s">
        <v>326</v>
      </c>
      <c r="T815" t="s">
        <v>327</v>
      </c>
      <c r="U815">
        <v>3</v>
      </c>
      <c r="V815">
        <v>9</v>
      </c>
      <c r="W815">
        <v>9</v>
      </c>
      <c r="X815">
        <v>9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46315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835</v>
      </c>
      <c r="P816" s="2">
        <v>0.4375</v>
      </c>
      <c r="Q816" s="2">
        <v>0.5625</v>
      </c>
      <c r="R816" t="s">
        <v>280</v>
      </c>
      <c r="S816" t="s">
        <v>326</v>
      </c>
      <c r="T816" t="s">
        <v>327</v>
      </c>
      <c r="U816">
        <v>3</v>
      </c>
      <c r="V816">
        <v>9</v>
      </c>
      <c r="W816">
        <v>0</v>
      </c>
      <c r="X816">
        <v>0</v>
      </c>
      <c r="Y816" s="2">
        <v>0.125</v>
      </c>
      <c r="Z816" s="2">
        <v>0</v>
      </c>
      <c r="AA816">
        <v>3</v>
      </c>
      <c r="AB816">
        <v>0</v>
      </c>
      <c r="AC816">
        <v>0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0</v>
      </c>
      <c r="X817">
        <v>0</v>
      </c>
      <c r="Y817" s="2">
        <v>0.125</v>
      </c>
      <c r="Z817" s="2">
        <v>0</v>
      </c>
      <c r="AA817">
        <v>3</v>
      </c>
      <c r="AB817">
        <v>0</v>
      </c>
      <c r="AC817">
        <v>0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0</v>
      </c>
      <c r="X818">
        <v>0</v>
      </c>
      <c r="Y818" s="2">
        <v>0.125</v>
      </c>
      <c r="Z818" s="2">
        <v>0</v>
      </c>
      <c r="AA818">
        <v>3</v>
      </c>
      <c r="AB818">
        <v>0</v>
      </c>
      <c r="AC818">
        <v>0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46318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525</v>
      </c>
      <c r="T819" t="s">
        <v>526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46319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333</v>
      </c>
      <c r="O820" t="s">
        <v>127</v>
      </c>
      <c r="P820" s="2">
        <v>0.4375</v>
      </c>
      <c r="Q820" s="2">
        <v>0.47916666666666669</v>
      </c>
      <c r="R820" t="s">
        <v>280</v>
      </c>
      <c r="S820" t="s">
        <v>326</v>
      </c>
      <c r="T820" t="s">
        <v>327</v>
      </c>
      <c r="U820">
        <v>3</v>
      </c>
      <c r="V820">
        <v>3</v>
      </c>
      <c r="W820">
        <v>0</v>
      </c>
      <c r="X820">
        <v>0</v>
      </c>
      <c r="Y820" s="2">
        <v>4.1666666666666664E-2</v>
      </c>
      <c r="Z820" s="2">
        <v>0</v>
      </c>
      <c r="AA820">
        <v>1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46324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46325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46326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6275632</v>
      </c>
      <c r="L827" t="s">
        <v>242</v>
      </c>
      <c r="M827" t="s">
        <v>235</v>
      </c>
      <c r="O827" t="s">
        <v>89</v>
      </c>
      <c r="P827" s="2">
        <v>0.33333333333333331</v>
      </c>
      <c r="Q827" s="2">
        <v>0.54166666666666663</v>
      </c>
      <c r="R827" t="s">
        <v>237</v>
      </c>
      <c r="Y827" s="2">
        <v>0.20833333333333334</v>
      </c>
      <c r="Z827" s="2">
        <v>0.20833333333333334</v>
      </c>
      <c r="AA827">
        <v>5</v>
      </c>
      <c r="AB827">
        <v>5</v>
      </c>
      <c r="AD827">
        <v>9</v>
      </c>
      <c r="AE827" t="s">
        <v>238</v>
      </c>
      <c r="AF827" t="s">
        <v>243</v>
      </c>
      <c r="AG827">
        <v>4</v>
      </c>
      <c r="AH827">
        <v>14007503</v>
      </c>
      <c r="AI827">
        <v>10484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6275632</v>
      </c>
      <c r="L828" t="s">
        <v>242</v>
      </c>
      <c r="M828" t="s">
        <v>235</v>
      </c>
      <c r="O828" t="s">
        <v>62</v>
      </c>
      <c r="P828" s="2">
        <v>0.33333333333333331</v>
      </c>
      <c r="Q828" s="2">
        <v>0.58333333333333337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243</v>
      </c>
      <c r="AG828">
        <v>4</v>
      </c>
      <c r="AH828">
        <v>14007503</v>
      </c>
      <c r="AI828">
        <v>10484</v>
      </c>
    </row>
    <row r="829" spans="1:35">
      <c r="A829" t="s">
        <v>227</v>
      </c>
      <c r="B829" s="1">
        <v>46301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6275632</v>
      </c>
      <c r="L829" t="s">
        <v>242</v>
      </c>
      <c r="M829" t="s">
        <v>235</v>
      </c>
      <c r="O829" t="s">
        <v>62</v>
      </c>
      <c r="P829" s="2">
        <v>0.33333333333333331</v>
      </c>
      <c r="Q829" s="2">
        <v>0.58333333333333337</v>
      </c>
      <c r="R829" t="s">
        <v>237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238</v>
      </c>
      <c r="AF829" t="s">
        <v>243</v>
      </c>
      <c r="AG829">
        <v>4</v>
      </c>
      <c r="AH829">
        <v>14007503</v>
      </c>
      <c r="AI829">
        <v>10484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6275632</v>
      </c>
      <c r="L830" t="s">
        <v>242</v>
      </c>
      <c r="M830" t="s">
        <v>235</v>
      </c>
      <c r="O830" t="s">
        <v>62</v>
      </c>
      <c r="P830" s="2">
        <v>0.33333333333333331</v>
      </c>
      <c r="Q830" s="2">
        <v>0.58333333333333337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243</v>
      </c>
      <c r="AG830">
        <v>4</v>
      </c>
      <c r="AH830">
        <v>14007503</v>
      </c>
      <c r="AI830">
        <v>10484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6275632</v>
      </c>
      <c r="L831" t="s">
        <v>242</v>
      </c>
      <c r="M831" t="s">
        <v>235</v>
      </c>
      <c r="O831" t="s">
        <v>62</v>
      </c>
      <c r="P831" s="2">
        <v>0.33333333333333331</v>
      </c>
      <c r="Q831" s="2">
        <v>0.58333333333333337</v>
      </c>
      <c r="R831" t="s">
        <v>237</v>
      </c>
      <c r="Y831" s="2">
        <v>0.25</v>
      </c>
      <c r="Z831" s="2">
        <v>0.25</v>
      </c>
      <c r="AA831">
        <v>6</v>
      </c>
      <c r="AB831">
        <v>6</v>
      </c>
      <c r="AD831">
        <v>9</v>
      </c>
      <c r="AE831" t="s">
        <v>238</v>
      </c>
      <c r="AF831" t="s">
        <v>243</v>
      </c>
      <c r="AG831">
        <v>4</v>
      </c>
      <c r="AH831">
        <v>14007503</v>
      </c>
      <c r="AI831">
        <v>10484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6275632</v>
      </c>
      <c r="L832" t="s">
        <v>242</v>
      </c>
      <c r="M832" t="s">
        <v>235</v>
      </c>
      <c r="O832" t="s">
        <v>62</v>
      </c>
      <c r="P832" s="2">
        <v>0.33333333333333331</v>
      </c>
      <c r="Q832" s="2">
        <v>0.58333333333333337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243</v>
      </c>
      <c r="AG832">
        <v>4</v>
      </c>
      <c r="AH832">
        <v>14007503</v>
      </c>
      <c r="AI832">
        <v>10484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62</v>
      </c>
      <c r="P833" s="2">
        <v>0.33333333333333331</v>
      </c>
      <c r="Q833" s="2">
        <v>0.58333333333333337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46311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46312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46314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46316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46317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46321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46322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46323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46325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46326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46297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17809620</v>
      </c>
      <c r="L844" t="s">
        <v>360</v>
      </c>
      <c r="M844" t="s">
        <v>235</v>
      </c>
      <c r="O844" t="s">
        <v>271</v>
      </c>
      <c r="P844" s="2">
        <v>0.5625</v>
      </c>
      <c r="Q844" s="2">
        <v>0.8125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256</v>
      </c>
      <c r="AG844">
        <v>4</v>
      </c>
      <c r="AH844">
        <v>12937611</v>
      </c>
      <c r="AI844">
        <v>15058</v>
      </c>
    </row>
    <row r="845" spans="1:35">
      <c r="A845" t="s">
        <v>227</v>
      </c>
      <c r="B845" s="1">
        <v>46298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17809620</v>
      </c>
      <c r="L845" t="s">
        <v>360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256</v>
      </c>
      <c r="AG845">
        <v>4</v>
      </c>
      <c r="AH845">
        <v>12937611</v>
      </c>
      <c r="AI845">
        <v>15058</v>
      </c>
    </row>
    <row r="846" spans="1:35">
      <c r="A846" t="s">
        <v>227</v>
      </c>
      <c r="B846" s="1">
        <v>46300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17809620</v>
      </c>
      <c r="L846" t="s">
        <v>360</v>
      </c>
      <c r="M846" t="s">
        <v>235</v>
      </c>
      <c r="O846" t="s">
        <v>271</v>
      </c>
      <c r="P846" s="2">
        <v>0.5625</v>
      </c>
      <c r="Q846" s="2">
        <v>0.8125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256</v>
      </c>
      <c r="AG846">
        <v>4</v>
      </c>
      <c r="AH846">
        <v>12937611</v>
      </c>
      <c r="AI846">
        <v>15058</v>
      </c>
    </row>
    <row r="847" spans="1:35">
      <c r="A847" t="s">
        <v>227</v>
      </c>
      <c r="B847" s="1">
        <v>46302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17809620</v>
      </c>
      <c r="L847" t="s">
        <v>360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256</v>
      </c>
      <c r="AG847">
        <v>4</v>
      </c>
      <c r="AH847">
        <v>12937611</v>
      </c>
      <c r="AI847">
        <v>15058</v>
      </c>
    </row>
    <row r="848" spans="1:35">
      <c r="A848" t="s">
        <v>227</v>
      </c>
      <c r="B848" s="1">
        <v>46304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17809620</v>
      </c>
      <c r="L848" t="s">
        <v>360</v>
      </c>
      <c r="M848" t="s">
        <v>235</v>
      </c>
      <c r="O848" t="s">
        <v>271</v>
      </c>
      <c r="P848" s="2">
        <v>0.5625</v>
      </c>
      <c r="Q848" s="2">
        <v>0.8125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256</v>
      </c>
      <c r="AG848">
        <v>4</v>
      </c>
      <c r="AH848">
        <v>12937611</v>
      </c>
      <c r="AI848">
        <v>15058</v>
      </c>
    </row>
    <row r="849" spans="1:35">
      <c r="A849" t="s">
        <v>227</v>
      </c>
      <c r="B849" s="1">
        <v>46305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17809620</v>
      </c>
      <c r="L849" t="s">
        <v>360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256</v>
      </c>
      <c r="AG849">
        <v>4</v>
      </c>
      <c r="AH849">
        <v>12937611</v>
      </c>
      <c r="AI849">
        <v>15058</v>
      </c>
    </row>
    <row r="850" spans="1:35">
      <c r="A850" t="s">
        <v>227</v>
      </c>
      <c r="B850" s="1">
        <v>46307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46309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46309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248</v>
      </c>
      <c r="O852" t="s">
        <v>160</v>
      </c>
      <c r="P852" s="2">
        <v>0.5625</v>
      </c>
      <c r="Q852" s="2">
        <v>0.72916666666666663</v>
      </c>
      <c r="R852" t="s">
        <v>237</v>
      </c>
      <c r="Y852" s="2">
        <v>0.16666666666666666</v>
      </c>
      <c r="Z852" s="2">
        <v>0.16666666666666666</v>
      </c>
      <c r="AA852">
        <v>4</v>
      </c>
      <c r="AB852">
        <v>4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46325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46326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17881537</v>
      </c>
      <c r="L858" t="s">
        <v>270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243</v>
      </c>
      <c r="AG858">
        <v>4</v>
      </c>
      <c r="AH858">
        <v>13910874</v>
      </c>
      <c r="AI858">
        <v>19492</v>
      </c>
    </row>
    <row r="859" spans="1:35">
      <c r="A859" t="s">
        <v>227</v>
      </c>
      <c r="B859" s="1">
        <v>46314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17881537</v>
      </c>
      <c r="L859" t="s">
        <v>270</v>
      </c>
      <c r="M859" t="s">
        <v>235</v>
      </c>
      <c r="O859" t="s">
        <v>101</v>
      </c>
      <c r="P859" s="2">
        <v>0.77083333333333337</v>
      </c>
      <c r="Q859" s="2">
        <v>0.8125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243</v>
      </c>
      <c r="AG859">
        <v>4</v>
      </c>
      <c r="AH859">
        <v>13910874</v>
      </c>
      <c r="AI859">
        <v>19492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17881537</v>
      </c>
      <c r="L860" t="s">
        <v>270</v>
      </c>
      <c r="M860" t="s">
        <v>235</v>
      </c>
      <c r="O860" t="s">
        <v>101</v>
      </c>
      <c r="P860" s="2">
        <v>0.77083333333333337</v>
      </c>
      <c r="Q860" s="2">
        <v>0.8125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243</v>
      </c>
      <c r="AG860">
        <v>4</v>
      </c>
      <c r="AH860">
        <v>13910874</v>
      </c>
      <c r="AI860">
        <v>19492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43110539</v>
      </c>
      <c r="L861" t="s">
        <v>275</v>
      </c>
      <c r="M861" t="s">
        <v>235</v>
      </c>
      <c r="O861" t="s">
        <v>250</v>
      </c>
      <c r="P861" s="2">
        <v>0.52083333333333337</v>
      </c>
      <c r="Q861" s="2">
        <v>0.5625</v>
      </c>
      <c r="R861" t="s">
        <v>237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9</v>
      </c>
      <c r="AE861" t="s">
        <v>238</v>
      </c>
      <c r="AF861" t="s">
        <v>239</v>
      </c>
      <c r="AG861">
        <v>4</v>
      </c>
      <c r="AH861">
        <v>16615208</v>
      </c>
      <c r="AI861">
        <v>90242</v>
      </c>
    </row>
    <row r="862" spans="1:35">
      <c r="A862" t="s">
        <v>227</v>
      </c>
      <c r="B862" s="1">
        <v>46296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43110539</v>
      </c>
      <c r="L862" t="s">
        <v>275</v>
      </c>
      <c r="M862" t="s">
        <v>235</v>
      </c>
      <c r="O862" t="s">
        <v>101</v>
      </c>
      <c r="P862" s="2">
        <v>0.77083333333333337</v>
      </c>
      <c r="Q862" s="2">
        <v>0.8125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239</v>
      </c>
      <c r="AG862">
        <v>4</v>
      </c>
      <c r="AH862">
        <v>16615208</v>
      </c>
      <c r="AI862">
        <v>90242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43110539</v>
      </c>
      <c r="L863" t="s">
        <v>275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239</v>
      </c>
      <c r="AG863">
        <v>4</v>
      </c>
      <c r="AH863">
        <v>16615208</v>
      </c>
      <c r="AI863">
        <v>90242</v>
      </c>
    </row>
    <row r="864" spans="1:35">
      <c r="A864" t="s">
        <v>227</v>
      </c>
      <c r="B864" s="1">
        <v>46305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43110539</v>
      </c>
      <c r="L864" t="s">
        <v>275</v>
      </c>
      <c r="M864" t="s">
        <v>235</v>
      </c>
      <c r="O864" t="s">
        <v>250</v>
      </c>
      <c r="P864" s="2">
        <v>0.52083333333333337</v>
      </c>
      <c r="Q864" s="2">
        <v>0.5625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239</v>
      </c>
      <c r="AG864">
        <v>4</v>
      </c>
      <c r="AH864">
        <v>16615208</v>
      </c>
      <c r="AI864">
        <v>90242</v>
      </c>
    </row>
    <row r="865" spans="1:35">
      <c r="A865" t="s">
        <v>227</v>
      </c>
      <c r="B865" s="1">
        <v>46307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43110539</v>
      </c>
      <c r="L865" t="s">
        <v>275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239</v>
      </c>
      <c r="AG865">
        <v>4</v>
      </c>
      <c r="AH865">
        <v>16615208</v>
      </c>
      <c r="AI865">
        <v>90242</v>
      </c>
    </row>
    <row r="866" spans="1:35">
      <c r="A866" t="s">
        <v>227</v>
      </c>
      <c r="B866" s="1">
        <v>46309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43110539</v>
      </c>
      <c r="L866" t="s">
        <v>275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239</v>
      </c>
      <c r="AG866">
        <v>4</v>
      </c>
      <c r="AH866">
        <v>16615208</v>
      </c>
      <c r="AI866">
        <v>90242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46310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46311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46314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46316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46316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101</v>
      </c>
      <c r="P872" s="2">
        <v>0.77083333333333337</v>
      </c>
      <c r="Q872" s="2">
        <v>0.8125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46321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46323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46326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44935494</v>
      </c>
      <c r="L878" t="s">
        <v>311</v>
      </c>
      <c r="M878" t="s">
        <v>235</v>
      </c>
      <c r="O878" t="s">
        <v>257</v>
      </c>
      <c r="P878" s="2">
        <v>0.45833333333333331</v>
      </c>
      <c r="Q878" s="2">
        <v>0.54166666666666663</v>
      </c>
      <c r="R878" t="s">
        <v>237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9</v>
      </c>
      <c r="AE878" t="s">
        <v>238</v>
      </c>
      <c r="AF878" t="s">
        <v>239</v>
      </c>
      <c r="AG878">
        <v>4</v>
      </c>
      <c r="AH878">
        <v>16614061</v>
      </c>
      <c r="AI878">
        <v>88102</v>
      </c>
    </row>
    <row r="879" spans="1:35">
      <c r="A879" t="s">
        <v>227</v>
      </c>
      <c r="B879" s="1">
        <v>46296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18070664</v>
      </c>
      <c r="L879" t="s">
        <v>103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4</v>
      </c>
      <c r="X879">
        <v>4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14008104</v>
      </c>
      <c r="AI879">
        <v>7798</v>
      </c>
    </row>
    <row r="880" spans="1:35">
      <c r="A880" t="s">
        <v>227</v>
      </c>
      <c r="B880" s="1">
        <v>46301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18070664</v>
      </c>
      <c r="L880" t="s">
        <v>103</v>
      </c>
      <c r="M880" t="s">
        <v>235</v>
      </c>
      <c r="O880" t="s">
        <v>109</v>
      </c>
      <c r="P880" s="2">
        <v>0.60416666666666663</v>
      </c>
      <c r="Q880" s="2">
        <v>0.64583333333333337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14008104</v>
      </c>
      <c r="AI880">
        <v>7798</v>
      </c>
    </row>
    <row r="881" spans="1:35">
      <c r="A881" t="s">
        <v>227</v>
      </c>
      <c r="B881" s="1">
        <v>46304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18070664</v>
      </c>
      <c r="L881" t="s">
        <v>103</v>
      </c>
      <c r="M881" t="s">
        <v>235</v>
      </c>
      <c r="O881" t="s">
        <v>127</v>
      </c>
      <c r="P881" s="2">
        <v>0.4375</v>
      </c>
      <c r="Q881" s="2">
        <v>0.47916666666666669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14008104</v>
      </c>
      <c r="AI881">
        <v>7798</v>
      </c>
    </row>
    <row r="882" spans="1:35">
      <c r="A882" t="s">
        <v>227</v>
      </c>
      <c r="B882" s="1">
        <v>46307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18070664</v>
      </c>
      <c r="L882" t="s">
        <v>103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14008104</v>
      </c>
      <c r="AI882">
        <v>7798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18070664</v>
      </c>
      <c r="L883" t="s">
        <v>103</v>
      </c>
      <c r="M883" t="s">
        <v>235</v>
      </c>
      <c r="O883" t="s">
        <v>105</v>
      </c>
      <c r="P883" s="2">
        <v>0.47916666666666669</v>
      </c>
      <c r="Q883" s="2">
        <v>0.52083333333333337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14008104</v>
      </c>
      <c r="AI883">
        <v>7798</v>
      </c>
    </row>
    <row r="884" spans="1:35">
      <c r="A884" t="s">
        <v>227</v>
      </c>
      <c r="B884" s="1">
        <v>46315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18070664</v>
      </c>
      <c r="L884" t="s">
        <v>103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3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14008104</v>
      </c>
      <c r="AI884">
        <v>7798</v>
      </c>
    </row>
    <row r="885" spans="1:35">
      <c r="A885" t="s">
        <v>227</v>
      </c>
      <c r="B885" s="1">
        <v>46316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109</v>
      </c>
      <c r="P885" s="2">
        <v>0.60416666666666663</v>
      </c>
      <c r="Q885" s="2">
        <v>0.64583333333333337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3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46318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18114025</v>
      </c>
      <c r="L886" t="s">
        <v>179</v>
      </c>
      <c r="M886" t="s">
        <v>235</v>
      </c>
      <c r="O886" t="s">
        <v>105</v>
      </c>
      <c r="P886" s="2">
        <v>0.47916666666666669</v>
      </c>
      <c r="Q886" s="2">
        <v>0.52083333333333337</v>
      </c>
      <c r="R886" t="s">
        <v>280</v>
      </c>
      <c r="S886" t="s">
        <v>361</v>
      </c>
      <c r="T886" t="s">
        <v>362</v>
      </c>
      <c r="U886">
        <v>4</v>
      </c>
      <c r="V886">
        <v>4</v>
      </c>
      <c r="W886">
        <v>2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252</v>
      </c>
      <c r="AF886" t="s">
        <v>243</v>
      </c>
      <c r="AG886">
        <v>4</v>
      </c>
      <c r="AH886">
        <v>13866206</v>
      </c>
      <c r="AI886">
        <v>7790</v>
      </c>
    </row>
    <row r="887" spans="1:35">
      <c r="A887" t="s">
        <v>227</v>
      </c>
      <c r="B887" s="1">
        <v>46296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18123132</v>
      </c>
      <c r="L887" t="s">
        <v>93</v>
      </c>
      <c r="M887" t="s">
        <v>235</v>
      </c>
      <c r="O887" t="s">
        <v>97</v>
      </c>
      <c r="P887" s="2">
        <v>0.64583333333333337</v>
      </c>
      <c r="Q887" s="2">
        <v>0.72916666666666663</v>
      </c>
      <c r="R887" t="s">
        <v>280</v>
      </c>
      <c r="S887" t="s">
        <v>361</v>
      </c>
      <c r="T887" t="s">
        <v>362</v>
      </c>
      <c r="U887">
        <v>4</v>
      </c>
      <c r="V887">
        <v>8</v>
      </c>
      <c r="W887">
        <v>8</v>
      </c>
      <c r="X887">
        <v>8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3</v>
      </c>
      <c r="AE887" t="s">
        <v>252</v>
      </c>
      <c r="AF887" t="s">
        <v>256</v>
      </c>
      <c r="AG887">
        <v>4</v>
      </c>
      <c r="AH887">
        <v>12750865</v>
      </c>
      <c r="AI887">
        <v>3201</v>
      </c>
    </row>
    <row r="888" spans="1:35">
      <c r="A888" t="s">
        <v>227</v>
      </c>
      <c r="B888" s="1">
        <v>46302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18123132</v>
      </c>
      <c r="L888" t="s">
        <v>93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12750865</v>
      </c>
      <c r="AI888">
        <v>3201</v>
      </c>
    </row>
    <row r="889" spans="1:35">
      <c r="A889" t="s">
        <v>227</v>
      </c>
      <c r="B889" s="1">
        <v>46307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18123132</v>
      </c>
      <c r="L889" t="s">
        <v>93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12750865</v>
      </c>
      <c r="AI889">
        <v>3201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18123132</v>
      </c>
      <c r="L890" t="s">
        <v>93</v>
      </c>
      <c r="M890" t="s">
        <v>235</v>
      </c>
      <c r="O890" t="s">
        <v>105</v>
      </c>
      <c r="P890" s="2">
        <v>0.47916666666666669</v>
      </c>
      <c r="Q890" s="2">
        <v>0.52083333333333337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12750865</v>
      </c>
      <c r="AI890">
        <v>3201</v>
      </c>
    </row>
    <row r="891" spans="1:35">
      <c r="A891" t="s">
        <v>227</v>
      </c>
      <c r="B891" s="1">
        <v>46311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18123132</v>
      </c>
      <c r="L891" t="s">
        <v>93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12750865</v>
      </c>
      <c r="AI891">
        <v>3201</v>
      </c>
    </row>
    <row r="892" spans="1:35">
      <c r="A892" t="s">
        <v>227</v>
      </c>
      <c r="B892" s="1">
        <v>46315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18123132</v>
      </c>
      <c r="L892" t="s">
        <v>93</v>
      </c>
      <c r="M892" t="s">
        <v>235</v>
      </c>
      <c r="O892" t="s">
        <v>109</v>
      </c>
      <c r="P892" s="2">
        <v>0.60416666666666663</v>
      </c>
      <c r="Q892" s="2">
        <v>0.64583333333333337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3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256</v>
      </c>
      <c r="AG892">
        <v>4</v>
      </c>
      <c r="AH892">
        <v>12750865</v>
      </c>
      <c r="AI892">
        <v>3201</v>
      </c>
    </row>
    <row r="893" spans="1:35">
      <c r="A893" t="s">
        <v>227</v>
      </c>
      <c r="B893" s="1">
        <v>46316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4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46319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46324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0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46297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18128906</v>
      </c>
      <c r="L898" t="s">
        <v>125</v>
      </c>
      <c r="M898" t="s">
        <v>235</v>
      </c>
      <c r="O898" t="s">
        <v>128</v>
      </c>
      <c r="P898" s="2">
        <v>0.47916666666666669</v>
      </c>
      <c r="Q898" s="2">
        <v>0.5625</v>
      </c>
      <c r="R898" t="s">
        <v>280</v>
      </c>
      <c r="S898" t="s">
        <v>361</v>
      </c>
      <c r="T898" t="s">
        <v>362</v>
      </c>
      <c r="U898">
        <v>4</v>
      </c>
      <c r="V898">
        <v>8</v>
      </c>
      <c r="W898">
        <v>9</v>
      </c>
      <c r="X898">
        <v>9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3</v>
      </c>
      <c r="AE898" t="s">
        <v>252</v>
      </c>
      <c r="AF898" t="s">
        <v>243</v>
      </c>
      <c r="AG898">
        <v>4</v>
      </c>
      <c r="AH898">
        <v>16442904</v>
      </c>
      <c r="AI898">
        <v>11354</v>
      </c>
    </row>
    <row r="899" spans="1:35">
      <c r="A899" t="s">
        <v>227</v>
      </c>
      <c r="B899" s="1">
        <v>46297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18128906</v>
      </c>
      <c r="L899" t="s">
        <v>125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5</v>
      </c>
      <c r="X899">
        <v>5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16442904</v>
      </c>
      <c r="AI899">
        <v>11354</v>
      </c>
    </row>
    <row r="900" spans="1:35">
      <c r="A900" t="s">
        <v>227</v>
      </c>
      <c r="B900" s="1">
        <v>46298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18128906</v>
      </c>
      <c r="L900" t="s">
        <v>125</v>
      </c>
      <c r="M900" t="s">
        <v>235</v>
      </c>
      <c r="O900" t="s">
        <v>127</v>
      </c>
      <c r="P900" s="2">
        <v>0.4375</v>
      </c>
      <c r="Q900" s="2">
        <v>0.47916666666666669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16442904</v>
      </c>
      <c r="AI900">
        <v>11354</v>
      </c>
    </row>
    <row r="901" spans="1:35">
      <c r="A901" t="s">
        <v>227</v>
      </c>
      <c r="B901" s="1">
        <v>46309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18128906</v>
      </c>
      <c r="L901" t="s">
        <v>125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16442904</v>
      </c>
      <c r="AI901">
        <v>11354</v>
      </c>
    </row>
    <row r="902" spans="1:35">
      <c r="A902" t="s">
        <v>227</v>
      </c>
      <c r="B902" s="1">
        <v>46321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18128906</v>
      </c>
      <c r="L902" t="s">
        <v>125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16442904</v>
      </c>
      <c r="AI902">
        <v>11354</v>
      </c>
    </row>
    <row r="903" spans="1:35">
      <c r="A903" t="s">
        <v>227</v>
      </c>
      <c r="B903" s="1">
        <v>46321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18128906</v>
      </c>
      <c r="L903" t="s">
        <v>125</v>
      </c>
      <c r="M903" t="s">
        <v>235</v>
      </c>
      <c r="O903" t="s">
        <v>111</v>
      </c>
      <c r="P903" s="2">
        <v>0.64583333333333337</v>
      </c>
      <c r="Q903" s="2">
        <v>0.6875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16442904</v>
      </c>
      <c r="AI903">
        <v>11354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23990526</v>
      </c>
      <c r="L904" t="s">
        <v>106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363</v>
      </c>
      <c r="T904" t="s">
        <v>364</v>
      </c>
      <c r="U904">
        <v>4</v>
      </c>
      <c r="V904">
        <v>4</v>
      </c>
      <c r="W904">
        <v>2</v>
      </c>
      <c r="X904">
        <v>2</v>
      </c>
      <c r="Y904" s="2">
        <v>4.1666666666666664E-2</v>
      </c>
      <c r="Z904" s="2">
        <v>2.0833333333333332E-2</v>
      </c>
      <c r="AA904">
        <v>1</v>
      </c>
      <c r="AB904">
        <v>0</v>
      </c>
      <c r="AC904">
        <v>30</v>
      </c>
      <c r="AD904">
        <v>3</v>
      </c>
      <c r="AE904" t="s">
        <v>252</v>
      </c>
      <c r="AF904" t="s">
        <v>256</v>
      </c>
      <c r="AG904">
        <v>4</v>
      </c>
      <c r="AH904">
        <v>12715282</v>
      </c>
      <c r="AI904">
        <v>2888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23990526</v>
      </c>
      <c r="L905" t="s">
        <v>106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4</v>
      </c>
      <c r="X905">
        <v>3</v>
      </c>
      <c r="Y905" s="2">
        <v>4.1666666666666664E-2</v>
      </c>
      <c r="Z905" s="2">
        <v>3.125E-2</v>
      </c>
      <c r="AA905">
        <v>1</v>
      </c>
      <c r="AB905">
        <v>0</v>
      </c>
      <c r="AC905">
        <v>45</v>
      </c>
      <c r="AD905">
        <v>3</v>
      </c>
      <c r="AE905" t="s">
        <v>252</v>
      </c>
      <c r="AF905" t="s">
        <v>256</v>
      </c>
      <c r="AG905">
        <v>4</v>
      </c>
      <c r="AH905">
        <v>12715282</v>
      </c>
      <c r="AI905">
        <v>2888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23990526</v>
      </c>
      <c r="L906" t="s">
        <v>106</v>
      </c>
      <c r="M906" t="s">
        <v>235</v>
      </c>
      <c r="O906" t="s">
        <v>128</v>
      </c>
      <c r="P906" s="2">
        <v>0.47916666666666669</v>
      </c>
      <c r="Q906" s="2">
        <v>0.5625</v>
      </c>
      <c r="R906" t="s">
        <v>280</v>
      </c>
      <c r="S906" t="s">
        <v>363</v>
      </c>
      <c r="T906" t="s">
        <v>364</v>
      </c>
      <c r="U906">
        <v>4</v>
      </c>
      <c r="V906">
        <v>8</v>
      </c>
      <c r="W906">
        <v>8</v>
      </c>
      <c r="X906">
        <v>8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256</v>
      </c>
      <c r="AG906">
        <v>4</v>
      </c>
      <c r="AH906">
        <v>12715282</v>
      </c>
      <c r="AI906">
        <v>2888</v>
      </c>
    </row>
    <row r="907" spans="1:35">
      <c r="A907" t="s">
        <v>227</v>
      </c>
      <c r="B907" s="1">
        <v>46305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23990526</v>
      </c>
      <c r="L907" t="s">
        <v>106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365</v>
      </c>
      <c r="T907" t="s">
        <v>366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256</v>
      </c>
      <c r="AG907">
        <v>4</v>
      </c>
      <c r="AH907">
        <v>12715282</v>
      </c>
      <c r="AI907">
        <v>2888</v>
      </c>
    </row>
    <row r="908" spans="1:35">
      <c r="A908" t="s">
        <v>227</v>
      </c>
      <c r="B908" s="1">
        <v>46308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23990526</v>
      </c>
      <c r="L908" t="s">
        <v>106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46309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23990526</v>
      </c>
      <c r="L909" t="s">
        <v>106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256</v>
      </c>
      <c r="AG909">
        <v>4</v>
      </c>
      <c r="AH909">
        <v>12715282</v>
      </c>
      <c r="AI909">
        <v>2888</v>
      </c>
    </row>
    <row r="910" spans="1:35">
      <c r="A910" t="s">
        <v>227</v>
      </c>
      <c r="B910" s="1">
        <v>46310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46312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4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46314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4</v>
      </c>
      <c r="X912">
        <v>3</v>
      </c>
      <c r="Y912" s="2">
        <v>4.1666666666666664E-2</v>
      </c>
      <c r="Z912" s="2">
        <v>3.125E-2</v>
      </c>
      <c r="AA912">
        <v>1</v>
      </c>
      <c r="AB912">
        <v>0</v>
      </c>
      <c r="AC912">
        <v>45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46317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2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46322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2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46325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3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46326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1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46316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40005649</v>
      </c>
      <c r="L917" t="s">
        <v>189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14306069</v>
      </c>
      <c r="AI917">
        <v>18915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40005649</v>
      </c>
      <c r="L918" t="s">
        <v>189</v>
      </c>
      <c r="M918" t="s">
        <v>235</v>
      </c>
      <c r="O918" t="s">
        <v>105</v>
      </c>
      <c r="P918" s="2">
        <v>0.47916666666666669</v>
      </c>
      <c r="Q918" s="2">
        <v>0.52083333333333337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243</v>
      </c>
      <c r="AG918">
        <v>4</v>
      </c>
      <c r="AH918">
        <v>14306069</v>
      </c>
      <c r="AI918">
        <v>18915</v>
      </c>
    </row>
    <row r="919" spans="1:35">
      <c r="A919" t="s">
        <v>227</v>
      </c>
      <c r="B919" s="1">
        <v>46311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44638695</v>
      </c>
      <c r="L919" t="s">
        <v>184</v>
      </c>
      <c r="M919" t="s">
        <v>235</v>
      </c>
      <c r="O919" t="s">
        <v>128</v>
      </c>
      <c r="P919" s="2">
        <v>0.47916666666666669</v>
      </c>
      <c r="Q919" s="2">
        <v>0.5625</v>
      </c>
      <c r="R919" t="s">
        <v>280</v>
      </c>
      <c r="S919" t="s">
        <v>361</v>
      </c>
      <c r="T919" t="s">
        <v>362</v>
      </c>
      <c r="U919">
        <v>4</v>
      </c>
      <c r="V919">
        <v>8</v>
      </c>
      <c r="W919">
        <v>11</v>
      </c>
      <c r="X919">
        <v>11</v>
      </c>
      <c r="Y919" s="2">
        <v>8.3333333333333329E-2</v>
      </c>
      <c r="Z919" s="2">
        <v>8.3333333333333329E-2</v>
      </c>
      <c r="AA919">
        <v>2</v>
      </c>
      <c r="AB919">
        <v>2</v>
      </c>
      <c r="AD919">
        <v>3</v>
      </c>
      <c r="AE919" t="s">
        <v>252</v>
      </c>
      <c r="AF919" t="s">
        <v>239</v>
      </c>
      <c r="AG919">
        <v>4</v>
      </c>
      <c r="AH919">
        <v>16620392</v>
      </c>
      <c r="AI919">
        <v>31692</v>
      </c>
    </row>
    <row r="920" spans="1:35">
      <c r="A920" t="s">
        <v>227</v>
      </c>
      <c r="B920" s="1">
        <v>46315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44638695</v>
      </c>
      <c r="L920" t="s">
        <v>184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361</v>
      </c>
      <c r="T920" t="s">
        <v>362</v>
      </c>
      <c r="U920">
        <v>4</v>
      </c>
      <c r="V920">
        <v>4</v>
      </c>
      <c r="W920">
        <v>4</v>
      </c>
      <c r="X920">
        <v>2</v>
      </c>
      <c r="Y920" s="2">
        <v>4.1666666666666664E-2</v>
      </c>
      <c r="Z920" s="2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252</v>
      </c>
      <c r="AF920" t="s">
        <v>239</v>
      </c>
      <c r="AG920">
        <v>4</v>
      </c>
      <c r="AH920">
        <v>16620392</v>
      </c>
      <c r="AI920">
        <v>31692</v>
      </c>
    </row>
    <row r="921" spans="1:35">
      <c r="A921" t="s">
        <v>227</v>
      </c>
      <c r="B921" s="1">
        <v>46318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44638695</v>
      </c>
      <c r="L921" t="s">
        <v>184</v>
      </c>
      <c r="M921" t="s">
        <v>235</v>
      </c>
      <c r="O921" t="s">
        <v>109</v>
      </c>
      <c r="P921" s="2">
        <v>0.60416666666666663</v>
      </c>
      <c r="Q921" s="2">
        <v>0.64583333333333337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1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239</v>
      </c>
      <c r="AG921">
        <v>4</v>
      </c>
      <c r="AH921">
        <v>16620392</v>
      </c>
      <c r="AI921">
        <v>31692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40</v>
      </c>
      <c r="J922" t="s">
        <v>102</v>
      </c>
      <c r="K922">
        <v>18123132</v>
      </c>
      <c r="L922" t="s">
        <v>93</v>
      </c>
      <c r="M922" t="s">
        <v>235</v>
      </c>
      <c r="O922" t="s">
        <v>101</v>
      </c>
      <c r="P922" s="2">
        <v>0.77083333333333337</v>
      </c>
      <c r="Q922" s="2">
        <v>0.8125</v>
      </c>
      <c r="R922" t="s">
        <v>280</v>
      </c>
      <c r="S922" t="s">
        <v>363</v>
      </c>
      <c r="T922" t="s">
        <v>364</v>
      </c>
      <c r="U922">
        <v>3</v>
      </c>
      <c r="V922">
        <v>3</v>
      </c>
      <c r="W922">
        <v>3</v>
      </c>
      <c r="X922">
        <v>3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3</v>
      </c>
      <c r="AH922">
        <v>12750865</v>
      </c>
      <c r="AI922">
        <v>3201</v>
      </c>
    </row>
    <row r="923" spans="1:35">
      <c r="A923" t="s">
        <v>227</v>
      </c>
      <c r="B923" s="1">
        <v>46297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40</v>
      </c>
      <c r="J923" t="s">
        <v>102</v>
      </c>
      <c r="K923">
        <v>18128906</v>
      </c>
      <c r="L923" t="s">
        <v>125</v>
      </c>
      <c r="M923" t="s">
        <v>235</v>
      </c>
      <c r="O923" t="s">
        <v>127</v>
      </c>
      <c r="P923" s="2">
        <v>0.4375</v>
      </c>
      <c r="Q923" s="2">
        <v>0.47916666666666669</v>
      </c>
      <c r="R923" t="s">
        <v>280</v>
      </c>
      <c r="S923" t="s">
        <v>361</v>
      </c>
      <c r="T923" t="s">
        <v>362</v>
      </c>
      <c r="U923">
        <v>3</v>
      </c>
      <c r="V923">
        <v>3</v>
      </c>
      <c r="W923">
        <v>3</v>
      </c>
      <c r="X923">
        <v>3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243</v>
      </c>
      <c r="AG923">
        <v>3</v>
      </c>
      <c r="AH923">
        <v>16442904</v>
      </c>
      <c r="AI923">
        <v>11354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40</v>
      </c>
      <c r="J924" t="s">
        <v>102</v>
      </c>
      <c r="K924">
        <v>18128906</v>
      </c>
      <c r="L924" t="s">
        <v>125</v>
      </c>
      <c r="M924" t="s">
        <v>235</v>
      </c>
      <c r="O924" t="s">
        <v>101</v>
      </c>
      <c r="P924" s="2">
        <v>0.77083333333333337</v>
      </c>
      <c r="Q924" s="2">
        <v>0.8125</v>
      </c>
      <c r="R924" t="s">
        <v>280</v>
      </c>
      <c r="S924" t="s">
        <v>363</v>
      </c>
      <c r="T924" t="s">
        <v>364</v>
      </c>
      <c r="U924">
        <v>3</v>
      </c>
      <c r="V924">
        <v>3</v>
      </c>
      <c r="W924">
        <v>3</v>
      </c>
      <c r="X924">
        <v>3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243</v>
      </c>
      <c r="AG924">
        <v>3</v>
      </c>
      <c r="AH924">
        <v>16442904</v>
      </c>
      <c r="AI924">
        <v>11354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40</v>
      </c>
      <c r="J925" t="s">
        <v>102</v>
      </c>
      <c r="K925">
        <v>44638695</v>
      </c>
      <c r="L925" t="s">
        <v>184</v>
      </c>
      <c r="M925" t="s">
        <v>235</v>
      </c>
      <c r="O925" t="s">
        <v>127</v>
      </c>
      <c r="P925" s="2">
        <v>0.4375</v>
      </c>
      <c r="Q925" s="2">
        <v>0.47916666666666669</v>
      </c>
      <c r="R925" t="s">
        <v>280</v>
      </c>
      <c r="S925" t="s">
        <v>361</v>
      </c>
      <c r="T925" t="s">
        <v>362</v>
      </c>
      <c r="U925">
        <v>3</v>
      </c>
      <c r="V925">
        <v>3</v>
      </c>
      <c r="W925">
        <v>3</v>
      </c>
      <c r="X925">
        <v>3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239</v>
      </c>
      <c r="AG925">
        <v>3</v>
      </c>
      <c r="AH925">
        <v>16620392</v>
      </c>
      <c r="AI925">
        <v>31692</v>
      </c>
    </row>
    <row r="926" spans="1:35">
      <c r="A926" t="s">
        <v>227</v>
      </c>
      <c r="B926" s="1">
        <v>46310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56</v>
      </c>
      <c r="J926" t="s">
        <v>183</v>
      </c>
      <c r="K926">
        <v>41053588</v>
      </c>
      <c r="L926" t="s">
        <v>182</v>
      </c>
      <c r="M926" t="s">
        <v>235</v>
      </c>
      <c r="O926" t="s">
        <v>94</v>
      </c>
      <c r="P926" s="2">
        <v>0.5625</v>
      </c>
      <c r="Q926" s="2">
        <v>0.64583333333333337</v>
      </c>
      <c r="R926" t="s">
        <v>280</v>
      </c>
      <c r="S926" t="s">
        <v>361</v>
      </c>
      <c r="T926" t="s">
        <v>362</v>
      </c>
      <c r="U926">
        <v>3</v>
      </c>
      <c r="V926">
        <v>6</v>
      </c>
      <c r="W926">
        <v>6</v>
      </c>
      <c r="X926">
        <v>6</v>
      </c>
      <c r="Y926" s="2">
        <v>8.3333333333333329E-2</v>
      </c>
      <c r="Z926" s="2">
        <v>8.3333333333333329E-2</v>
      </c>
      <c r="AA926">
        <v>2</v>
      </c>
      <c r="AB926">
        <v>2</v>
      </c>
      <c r="AD926">
        <v>3</v>
      </c>
      <c r="AE926" t="s">
        <v>252</v>
      </c>
      <c r="AF926" t="s">
        <v>239</v>
      </c>
      <c r="AG926">
        <v>3</v>
      </c>
      <c r="AH926">
        <v>16625802</v>
      </c>
      <c r="AI926">
        <v>24800</v>
      </c>
    </row>
    <row r="927" spans="1:35">
      <c r="A927" t="s">
        <v>227</v>
      </c>
      <c r="B927" s="1">
        <v>46300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109</v>
      </c>
      <c r="J927" t="s">
        <v>288</v>
      </c>
      <c r="K927">
        <v>18123132</v>
      </c>
      <c r="L927" t="s">
        <v>93</v>
      </c>
      <c r="M927" t="s">
        <v>235</v>
      </c>
      <c r="O927" t="s">
        <v>271</v>
      </c>
      <c r="P927" s="2">
        <v>0.5625</v>
      </c>
      <c r="Q927" s="2">
        <v>0.8125</v>
      </c>
      <c r="R927" t="s">
        <v>280</v>
      </c>
      <c r="S927" t="s">
        <v>367</v>
      </c>
      <c r="T927" t="s">
        <v>368</v>
      </c>
      <c r="U927">
        <v>4</v>
      </c>
      <c r="V927">
        <v>24</v>
      </c>
      <c r="W927">
        <v>24</v>
      </c>
      <c r="X927">
        <v>23</v>
      </c>
      <c r="Y927" s="2">
        <v>0.25</v>
      </c>
      <c r="Z927" s="2">
        <v>0.23958333333333334</v>
      </c>
      <c r="AA927">
        <v>6</v>
      </c>
      <c r="AB927">
        <v>5</v>
      </c>
      <c r="AC927">
        <v>45</v>
      </c>
      <c r="AD927">
        <v>3</v>
      </c>
      <c r="AE927" t="s">
        <v>252</v>
      </c>
      <c r="AF927" t="s">
        <v>256</v>
      </c>
      <c r="AG927">
        <v>4</v>
      </c>
      <c r="AH927">
        <v>12750865</v>
      </c>
      <c r="AI927">
        <v>3201</v>
      </c>
    </row>
    <row r="928" spans="1:35">
      <c r="A928" t="s">
        <v>227</v>
      </c>
      <c r="B928" s="1">
        <v>46315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109</v>
      </c>
      <c r="J928" t="s">
        <v>288</v>
      </c>
      <c r="K928">
        <v>23990526</v>
      </c>
      <c r="L928" t="s">
        <v>106</v>
      </c>
      <c r="M928" t="s">
        <v>235</v>
      </c>
      <c r="O928" t="s">
        <v>271</v>
      </c>
      <c r="P928" s="2">
        <v>0.5625</v>
      </c>
      <c r="Q928" s="2">
        <v>0.8125</v>
      </c>
      <c r="R928" t="s">
        <v>280</v>
      </c>
      <c r="S928" t="s">
        <v>367</v>
      </c>
      <c r="T928" t="s">
        <v>368</v>
      </c>
      <c r="U928">
        <v>4</v>
      </c>
      <c r="V928">
        <v>24</v>
      </c>
      <c r="W928">
        <v>24</v>
      </c>
      <c r="X928">
        <v>0</v>
      </c>
      <c r="Y928" s="2">
        <v>0.25</v>
      </c>
      <c r="Z928" s="2">
        <v>0</v>
      </c>
      <c r="AA928">
        <v>6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46300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18070664</v>
      </c>
      <c r="L929" t="s">
        <v>103</v>
      </c>
      <c r="M929" t="s">
        <v>235</v>
      </c>
      <c r="O929" t="s">
        <v>144</v>
      </c>
      <c r="P929" s="2">
        <v>0.3125</v>
      </c>
      <c r="Q929" s="2">
        <v>0.35416666666666669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2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2</v>
      </c>
      <c r="AH929">
        <v>14008104</v>
      </c>
      <c r="AI929">
        <v>7798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18070664</v>
      </c>
      <c r="L930" t="s">
        <v>103</v>
      </c>
      <c r="M930" t="s">
        <v>235</v>
      </c>
      <c r="O930" t="s">
        <v>144</v>
      </c>
      <c r="P930" s="2">
        <v>0.3125</v>
      </c>
      <c r="Q930" s="2">
        <v>0.35416666666666669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2</v>
      </c>
      <c r="X930">
        <v>2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2</v>
      </c>
      <c r="AH930">
        <v>14008104</v>
      </c>
      <c r="AI930">
        <v>7798</v>
      </c>
    </row>
    <row r="931" spans="1:35">
      <c r="A931" t="s">
        <v>227</v>
      </c>
      <c r="B931" s="1">
        <v>46315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18070664</v>
      </c>
      <c r="L931" t="s">
        <v>103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2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2</v>
      </c>
      <c r="AH931">
        <v>14008104</v>
      </c>
      <c r="AI931">
        <v>7798</v>
      </c>
    </row>
    <row r="932" spans="1:35">
      <c r="A932" t="s">
        <v>227</v>
      </c>
      <c r="B932" s="1">
        <v>46308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18114025</v>
      </c>
      <c r="L932" t="s">
        <v>179</v>
      </c>
      <c r="M932" t="s">
        <v>235</v>
      </c>
      <c r="O932" t="s">
        <v>144</v>
      </c>
      <c r="P932" s="2">
        <v>0.3125</v>
      </c>
      <c r="Q932" s="2">
        <v>0.35416666666666669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13866206</v>
      </c>
      <c r="AI932">
        <v>7790</v>
      </c>
    </row>
    <row r="933" spans="1:35">
      <c r="A933" t="s">
        <v>227</v>
      </c>
      <c r="B933" s="1">
        <v>46301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18123132</v>
      </c>
      <c r="L933" t="s">
        <v>93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256</v>
      </c>
      <c r="AG933">
        <v>2</v>
      </c>
      <c r="AH933">
        <v>12750865</v>
      </c>
      <c r="AI933">
        <v>3201</v>
      </c>
    </row>
    <row r="934" spans="1:35">
      <c r="A934" t="s">
        <v>227</v>
      </c>
      <c r="B934" s="1">
        <v>46304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480</v>
      </c>
      <c r="J934" t="s">
        <v>108</v>
      </c>
      <c r="K934">
        <v>18123132</v>
      </c>
      <c r="L934" t="s">
        <v>93</v>
      </c>
      <c r="M934" t="s">
        <v>235</v>
      </c>
      <c r="O934" t="s">
        <v>144</v>
      </c>
      <c r="P934" s="2">
        <v>0.3125</v>
      </c>
      <c r="Q934" s="2">
        <v>0.35416666666666669</v>
      </c>
      <c r="R934" t="s">
        <v>280</v>
      </c>
      <c r="S934" t="s">
        <v>361</v>
      </c>
      <c r="T934" t="s">
        <v>362</v>
      </c>
      <c r="U934">
        <v>2</v>
      </c>
      <c r="V934">
        <v>2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256</v>
      </c>
      <c r="AG934">
        <v>2</v>
      </c>
      <c r="AH934">
        <v>12750865</v>
      </c>
      <c r="AI934">
        <v>3201</v>
      </c>
    </row>
    <row r="935" spans="1:35">
      <c r="A935" t="s">
        <v>227</v>
      </c>
      <c r="B935" s="1">
        <v>46309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18123132</v>
      </c>
      <c r="L935" t="s">
        <v>93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363</v>
      </c>
      <c r="T935" t="s">
        <v>364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256</v>
      </c>
      <c r="AG935">
        <v>2</v>
      </c>
      <c r="AH935">
        <v>12750865</v>
      </c>
      <c r="AI935">
        <v>3201</v>
      </c>
    </row>
    <row r="936" spans="1:35">
      <c r="A936" t="s">
        <v>227</v>
      </c>
      <c r="B936" s="1">
        <v>46310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18123132</v>
      </c>
      <c r="L936" t="s">
        <v>93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363</v>
      </c>
      <c r="T936" t="s">
        <v>364</v>
      </c>
      <c r="U936">
        <v>2</v>
      </c>
      <c r="V936">
        <v>2</v>
      </c>
      <c r="W936">
        <v>2</v>
      </c>
      <c r="X936">
        <v>2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2</v>
      </c>
      <c r="AH936">
        <v>12750865</v>
      </c>
      <c r="AI936">
        <v>3201</v>
      </c>
    </row>
    <row r="937" spans="1:35">
      <c r="A937" t="s">
        <v>227</v>
      </c>
      <c r="B937" s="1">
        <v>46318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18123132</v>
      </c>
      <c r="L937" t="s">
        <v>93</v>
      </c>
      <c r="M937" t="s">
        <v>235</v>
      </c>
      <c r="O937" t="s">
        <v>144</v>
      </c>
      <c r="P937" s="2">
        <v>0.3125</v>
      </c>
      <c r="Q937" s="2">
        <v>0.35416666666666669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2</v>
      </c>
      <c r="AH937">
        <v>12750865</v>
      </c>
      <c r="AI937">
        <v>3201</v>
      </c>
    </row>
    <row r="938" spans="1:35">
      <c r="A938" t="s">
        <v>227</v>
      </c>
      <c r="B938" s="1">
        <v>46322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18123132</v>
      </c>
      <c r="L938" t="s">
        <v>93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1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252</v>
      </c>
      <c r="AF938" t="s">
        <v>256</v>
      </c>
      <c r="AG938">
        <v>2</v>
      </c>
      <c r="AH938">
        <v>12750865</v>
      </c>
      <c r="AI938">
        <v>3201</v>
      </c>
    </row>
    <row r="939" spans="1:35">
      <c r="A939" t="s">
        <v>227</v>
      </c>
      <c r="B939" s="1">
        <v>46321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18128906</v>
      </c>
      <c r="L939" t="s">
        <v>125</v>
      </c>
      <c r="M939" t="s">
        <v>235</v>
      </c>
      <c r="O939" t="s">
        <v>107</v>
      </c>
      <c r="P939" s="2">
        <v>0.5625</v>
      </c>
      <c r="Q939" s="2">
        <v>0.60416666666666663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243</v>
      </c>
      <c r="AG939">
        <v>2</v>
      </c>
      <c r="AH939">
        <v>16442904</v>
      </c>
      <c r="AI939">
        <v>11354</v>
      </c>
    </row>
    <row r="940" spans="1:35">
      <c r="A940" t="s">
        <v>227</v>
      </c>
      <c r="B940" s="1">
        <v>46296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23990526</v>
      </c>
      <c r="L940" t="s">
        <v>106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363</v>
      </c>
      <c r="T940" t="s">
        <v>364</v>
      </c>
      <c r="U940">
        <v>2</v>
      </c>
      <c r="V940">
        <v>2</v>
      </c>
      <c r="W940">
        <v>2</v>
      </c>
      <c r="X940">
        <v>2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12715282</v>
      </c>
      <c r="AI940">
        <v>2888</v>
      </c>
    </row>
    <row r="941" spans="1:35">
      <c r="A941" t="s">
        <v>227</v>
      </c>
      <c r="B941" s="1">
        <v>46298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23990526</v>
      </c>
      <c r="L941" t="s">
        <v>106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12715282</v>
      </c>
      <c r="AI941">
        <v>2888</v>
      </c>
    </row>
    <row r="942" spans="1:35">
      <c r="A942" t="s">
        <v>227</v>
      </c>
      <c r="B942" s="1">
        <v>46302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23990526</v>
      </c>
      <c r="L942" t="s">
        <v>106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12715282</v>
      </c>
      <c r="AI942">
        <v>2888</v>
      </c>
    </row>
    <row r="943" spans="1:35">
      <c r="A943" t="s">
        <v>227</v>
      </c>
      <c r="B943" s="1">
        <v>46308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23990526</v>
      </c>
      <c r="L943" t="s">
        <v>106</v>
      </c>
      <c r="M943" t="s">
        <v>235</v>
      </c>
      <c r="O943" t="s">
        <v>107</v>
      </c>
      <c r="P943" s="2">
        <v>0.5625</v>
      </c>
      <c r="Q943" s="2">
        <v>0.60416666666666663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12715282</v>
      </c>
      <c r="AI943">
        <v>2888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23990526</v>
      </c>
      <c r="L944" t="s">
        <v>106</v>
      </c>
      <c r="M944" t="s">
        <v>235</v>
      </c>
      <c r="O944" t="s">
        <v>107</v>
      </c>
      <c r="P944" s="2">
        <v>0.5625</v>
      </c>
      <c r="Q944" s="2">
        <v>0.60416666666666663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12715282</v>
      </c>
      <c r="AI944">
        <v>2888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23990526</v>
      </c>
      <c r="L945" t="s">
        <v>106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12715282</v>
      </c>
      <c r="AI945">
        <v>2888</v>
      </c>
    </row>
    <row r="946" spans="1:35">
      <c r="A946" t="s">
        <v>227</v>
      </c>
      <c r="B946" s="1">
        <v>46314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46317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107</v>
      </c>
      <c r="P947" s="2">
        <v>0.5625</v>
      </c>
      <c r="Q947" s="2">
        <v>0.60416666666666663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46322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46325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1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46316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40005649</v>
      </c>
      <c r="L950" t="s">
        <v>189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1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14306069</v>
      </c>
      <c r="AI950">
        <v>18915</v>
      </c>
    </row>
    <row r="951" spans="1:35">
      <c r="A951" t="s">
        <v>227</v>
      </c>
      <c r="B951" s="1">
        <v>46323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44638695</v>
      </c>
      <c r="L951" t="s">
        <v>184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239</v>
      </c>
      <c r="AG951">
        <v>2</v>
      </c>
      <c r="AH951">
        <v>16620392</v>
      </c>
      <c r="AI951">
        <v>31692</v>
      </c>
    </row>
    <row r="952" spans="1:35">
      <c r="A952" t="s">
        <v>227</v>
      </c>
      <c r="B952" s="1">
        <v>46300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18070664</v>
      </c>
      <c r="L952" t="s">
        <v>103</v>
      </c>
      <c r="M952" t="s">
        <v>235</v>
      </c>
      <c r="O952" t="s">
        <v>146</v>
      </c>
      <c r="P952" s="2">
        <v>0.39583333333333331</v>
      </c>
      <c r="Q952" s="2">
        <v>0.47916666666666669</v>
      </c>
      <c r="R952" t="s">
        <v>280</v>
      </c>
      <c r="S952" t="s">
        <v>361</v>
      </c>
      <c r="T952" t="s">
        <v>362</v>
      </c>
      <c r="U952">
        <v>4</v>
      </c>
      <c r="V952">
        <v>8</v>
      </c>
      <c r="W952">
        <v>8</v>
      </c>
      <c r="X952">
        <v>8</v>
      </c>
      <c r="Y952" s="2">
        <v>8.3333333333333329E-2</v>
      </c>
      <c r="Z952" s="2">
        <v>8.3333333333333329E-2</v>
      </c>
      <c r="AA952">
        <v>2</v>
      </c>
      <c r="AB952">
        <v>2</v>
      </c>
      <c r="AD952">
        <v>3</v>
      </c>
      <c r="AE952" t="s">
        <v>252</v>
      </c>
      <c r="AF952" t="s">
        <v>243</v>
      </c>
      <c r="AG952">
        <v>4</v>
      </c>
      <c r="AH952">
        <v>14008104</v>
      </c>
      <c r="AI952">
        <v>7798</v>
      </c>
    </row>
    <row r="953" spans="1:35">
      <c r="A953" t="s">
        <v>227</v>
      </c>
      <c r="B953" s="1">
        <v>46312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18070664</v>
      </c>
      <c r="L953" t="s">
        <v>103</v>
      </c>
      <c r="M953" t="s">
        <v>235</v>
      </c>
      <c r="O953" t="s">
        <v>146</v>
      </c>
      <c r="P953" s="2">
        <v>0.39583333333333331</v>
      </c>
      <c r="Q953" s="2">
        <v>0.47916666666666669</v>
      </c>
      <c r="R953" t="s">
        <v>280</v>
      </c>
      <c r="S953" t="s">
        <v>361</v>
      </c>
      <c r="T953" t="s">
        <v>362</v>
      </c>
      <c r="U953">
        <v>4</v>
      </c>
      <c r="V953">
        <v>8</v>
      </c>
      <c r="W953">
        <v>8</v>
      </c>
      <c r="X953">
        <v>8</v>
      </c>
      <c r="Y953" s="2">
        <v>8.3333333333333329E-2</v>
      </c>
      <c r="Z953" s="2">
        <v>8.3333333333333329E-2</v>
      </c>
      <c r="AA953">
        <v>2</v>
      </c>
      <c r="AB953">
        <v>2</v>
      </c>
      <c r="AD953">
        <v>3</v>
      </c>
      <c r="AE953" t="s">
        <v>252</v>
      </c>
      <c r="AF953" t="s">
        <v>243</v>
      </c>
      <c r="AG953">
        <v>4</v>
      </c>
      <c r="AH953">
        <v>14008104</v>
      </c>
      <c r="AI953">
        <v>7798</v>
      </c>
    </row>
    <row r="954" spans="1:35">
      <c r="A954" t="s">
        <v>227</v>
      </c>
      <c r="B954" s="1">
        <v>46315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18070664</v>
      </c>
      <c r="L954" t="s">
        <v>103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361</v>
      </c>
      <c r="T954" t="s">
        <v>362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243</v>
      </c>
      <c r="AG954">
        <v>4</v>
      </c>
      <c r="AH954">
        <v>14008104</v>
      </c>
      <c r="AI954">
        <v>7798</v>
      </c>
    </row>
    <row r="955" spans="1:35">
      <c r="A955" t="s">
        <v>227</v>
      </c>
      <c r="B955" s="1">
        <v>46308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18114025</v>
      </c>
      <c r="L955" t="s">
        <v>179</v>
      </c>
      <c r="M955" t="s">
        <v>235</v>
      </c>
      <c r="O955" t="s">
        <v>146</v>
      </c>
      <c r="P955" s="2">
        <v>0.39583333333333331</v>
      </c>
      <c r="Q955" s="2">
        <v>0.47916666666666669</v>
      </c>
      <c r="R955" t="s">
        <v>280</v>
      </c>
      <c r="S955" t="s">
        <v>361</v>
      </c>
      <c r="T955" t="s">
        <v>362</v>
      </c>
      <c r="U955">
        <v>4</v>
      </c>
      <c r="V955">
        <v>8</v>
      </c>
      <c r="W955">
        <v>8</v>
      </c>
      <c r="X955">
        <v>8</v>
      </c>
      <c r="Y955" s="2">
        <v>8.3333333333333329E-2</v>
      </c>
      <c r="Z955" s="2">
        <v>8.3333333333333329E-2</v>
      </c>
      <c r="AA955">
        <v>2</v>
      </c>
      <c r="AB955">
        <v>2</v>
      </c>
      <c r="AD955">
        <v>3</v>
      </c>
      <c r="AE955" t="s">
        <v>252</v>
      </c>
      <c r="AF955" t="s">
        <v>243</v>
      </c>
      <c r="AG955">
        <v>4</v>
      </c>
      <c r="AH955">
        <v>13866206</v>
      </c>
      <c r="AI955">
        <v>7790</v>
      </c>
    </row>
    <row r="956" spans="1:35">
      <c r="A956" t="s">
        <v>227</v>
      </c>
      <c r="B956" s="1">
        <v>46301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18123132</v>
      </c>
      <c r="L956" t="s">
        <v>93</v>
      </c>
      <c r="M956" t="s">
        <v>235</v>
      </c>
      <c r="O956" t="s">
        <v>146</v>
      </c>
      <c r="P956" s="2">
        <v>0.39583333333333331</v>
      </c>
      <c r="Q956" s="2">
        <v>0.47916666666666669</v>
      </c>
      <c r="R956" t="s">
        <v>280</v>
      </c>
      <c r="S956" t="s">
        <v>363</v>
      </c>
      <c r="T956" t="s">
        <v>364</v>
      </c>
      <c r="U956">
        <v>4</v>
      </c>
      <c r="V956">
        <v>8</v>
      </c>
      <c r="W956">
        <v>8</v>
      </c>
      <c r="X956">
        <v>8</v>
      </c>
      <c r="Y956" s="2">
        <v>8.3333333333333329E-2</v>
      </c>
      <c r="Z956" s="2">
        <v>8.3333333333333329E-2</v>
      </c>
      <c r="AA956">
        <v>2</v>
      </c>
      <c r="AB956">
        <v>2</v>
      </c>
      <c r="AD956">
        <v>3</v>
      </c>
      <c r="AE956" t="s">
        <v>252</v>
      </c>
      <c r="AF956" t="s">
        <v>256</v>
      </c>
      <c r="AG956">
        <v>4</v>
      </c>
      <c r="AH956">
        <v>12750865</v>
      </c>
      <c r="AI956">
        <v>3201</v>
      </c>
    </row>
    <row r="957" spans="1:35">
      <c r="A957" t="s">
        <v>227</v>
      </c>
      <c r="B957" s="1">
        <v>46304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18123132</v>
      </c>
      <c r="L957" t="s">
        <v>93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252</v>
      </c>
      <c r="AF957" t="s">
        <v>256</v>
      </c>
      <c r="AG957">
        <v>4</v>
      </c>
      <c r="AH957">
        <v>12750865</v>
      </c>
      <c r="AI957">
        <v>3201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18123132</v>
      </c>
      <c r="L958" t="s">
        <v>93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363</v>
      </c>
      <c r="T958" t="s">
        <v>364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256</v>
      </c>
      <c r="AG958">
        <v>4</v>
      </c>
      <c r="AH958">
        <v>12750865</v>
      </c>
      <c r="AI958">
        <v>3201</v>
      </c>
    </row>
    <row r="959" spans="1:35">
      <c r="A959" t="s">
        <v>227</v>
      </c>
      <c r="B959" s="1">
        <v>46309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18123132</v>
      </c>
      <c r="L959" t="s">
        <v>93</v>
      </c>
      <c r="M959" t="s">
        <v>235</v>
      </c>
      <c r="O959" t="s">
        <v>109</v>
      </c>
      <c r="P959" s="2">
        <v>0.60416666666666663</v>
      </c>
      <c r="Q959" s="2">
        <v>0.64583333333333337</v>
      </c>
      <c r="R959" t="s">
        <v>280</v>
      </c>
      <c r="S959" t="s">
        <v>361</v>
      </c>
      <c r="T959" t="s">
        <v>362</v>
      </c>
      <c r="U959">
        <v>4</v>
      </c>
      <c r="V959">
        <v>4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4</v>
      </c>
      <c r="AH959">
        <v>12750865</v>
      </c>
      <c r="AI959">
        <v>3201</v>
      </c>
    </row>
    <row r="960" spans="1:35">
      <c r="A960" t="s">
        <v>227</v>
      </c>
      <c r="B960" s="1">
        <v>46310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18123132</v>
      </c>
      <c r="L960" t="s">
        <v>93</v>
      </c>
      <c r="M960" t="s">
        <v>235</v>
      </c>
      <c r="O960" t="s">
        <v>146</v>
      </c>
      <c r="P960" s="2">
        <v>0.39583333333333331</v>
      </c>
      <c r="Q960" s="2">
        <v>0.47916666666666669</v>
      </c>
      <c r="R960" t="s">
        <v>280</v>
      </c>
      <c r="S960" t="s">
        <v>363</v>
      </c>
      <c r="T960" t="s">
        <v>364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46318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18123132</v>
      </c>
      <c r="L961" t="s">
        <v>93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7</v>
      </c>
      <c r="X961">
        <v>0</v>
      </c>
      <c r="Y961" s="2">
        <v>8.3333333333333329E-2</v>
      </c>
      <c r="Z961" s="2">
        <v>0</v>
      </c>
      <c r="AA961">
        <v>2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2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46321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18128906</v>
      </c>
      <c r="L963" t="s">
        <v>125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16442904</v>
      </c>
      <c r="AI963">
        <v>11354</v>
      </c>
    </row>
    <row r="964" spans="1:35">
      <c r="A964" t="s">
        <v>227</v>
      </c>
      <c r="B964" s="1">
        <v>46296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23990526</v>
      </c>
      <c r="L964" t="s">
        <v>106</v>
      </c>
      <c r="M964" t="s">
        <v>235</v>
      </c>
      <c r="O964" t="s">
        <v>109</v>
      </c>
      <c r="P964" s="2">
        <v>0.60416666666666663</v>
      </c>
      <c r="Q964" s="2">
        <v>0.64583333333333337</v>
      </c>
      <c r="R964" t="s">
        <v>280</v>
      </c>
      <c r="S964" t="s">
        <v>363</v>
      </c>
      <c r="T964" t="s">
        <v>364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12715282</v>
      </c>
      <c r="AI964">
        <v>2888</v>
      </c>
    </row>
    <row r="965" spans="1:35">
      <c r="A965" t="s">
        <v>227</v>
      </c>
      <c r="B965" s="1">
        <v>46298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23990526</v>
      </c>
      <c r="L965" t="s">
        <v>106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361</v>
      </c>
      <c r="T965" t="s">
        <v>362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12715282</v>
      </c>
      <c r="AI965">
        <v>2888</v>
      </c>
    </row>
    <row r="966" spans="1:35">
      <c r="A966" t="s">
        <v>227</v>
      </c>
      <c r="B966" s="1">
        <v>46302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23990526</v>
      </c>
      <c r="L966" t="s">
        <v>106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7</v>
      </c>
      <c r="X966">
        <v>7</v>
      </c>
      <c r="Y966" s="2">
        <v>8.3333333333333329E-2</v>
      </c>
      <c r="Z966" s="2">
        <v>7.2916666666666671E-2</v>
      </c>
      <c r="AA966">
        <v>2</v>
      </c>
      <c r="AB966">
        <v>1</v>
      </c>
      <c r="AC966">
        <v>45</v>
      </c>
      <c r="AD966">
        <v>3</v>
      </c>
      <c r="AE966" t="s">
        <v>252</v>
      </c>
      <c r="AF966" t="s">
        <v>256</v>
      </c>
      <c r="AG966">
        <v>4</v>
      </c>
      <c r="AH966">
        <v>12715282</v>
      </c>
      <c r="AI966">
        <v>2888</v>
      </c>
    </row>
    <row r="967" spans="1:35">
      <c r="A967" t="s">
        <v>227</v>
      </c>
      <c r="B967" s="1">
        <v>46307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23990526</v>
      </c>
      <c r="L967" t="s">
        <v>106</v>
      </c>
      <c r="M967" t="s">
        <v>235</v>
      </c>
      <c r="O967" t="s">
        <v>267</v>
      </c>
      <c r="P967" s="2">
        <v>0.3125</v>
      </c>
      <c r="Q967" s="2">
        <v>0.39583333333333331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12715282</v>
      </c>
      <c r="AI967">
        <v>2888</v>
      </c>
    </row>
    <row r="968" spans="1:35">
      <c r="A968" t="s">
        <v>227</v>
      </c>
      <c r="B968" s="1">
        <v>46308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23990526</v>
      </c>
      <c r="L968" t="s">
        <v>106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256</v>
      </c>
      <c r="AG968">
        <v>4</v>
      </c>
      <c r="AH968">
        <v>12715282</v>
      </c>
      <c r="AI968">
        <v>2888</v>
      </c>
    </row>
    <row r="969" spans="1:35">
      <c r="A969" t="s">
        <v>227</v>
      </c>
      <c r="B969" s="1">
        <v>46309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23990526</v>
      </c>
      <c r="L969" t="s">
        <v>106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>
        <v>21</v>
      </c>
      <c r="T969" t="s">
        <v>369</v>
      </c>
      <c r="U969">
        <v>4</v>
      </c>
      <c r="V969">
        <v>4</v>
      </c>
      <c r="W969">
        <v>3</v>
      </c>
      <c r="X969">
        <v>3</v>
      </c>
      <c r="Y969" s="2">
        <v>4.1666666666666664E-2</v>
      </c>
      <c r="Z969" s="2">
        <v>3.125E-2</v>
      </c>
      <c r="AA969">
        <v>1</v>
      </c>
      <c r="AB969">
        <v>0</v>
      </c>
      <c r="AC969">
        <v>45</v>
      </c>
      <c r="AD969">
        <v>3</v>
      </c>
      <c r="AE969" t="s">
        <v>252</v>
      </c>
      <c r="AF969" t="s">
        <v>256</v>
      </c>
      <c r="AG969">
        <v>4</v>
      </c>
      <c r="AH969">
        <v>12715282</v>
      </c>
      <c r="AI969">
        <v>2888</v>
      </c>
    </row>
    <row r="970" spans="1:35">
      <c r="A970" t="s">
        <v>227</v>
      </c>
      <c r="B970" s="1">
        <v>46310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46314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109</v>
      </c>
      <c r="P971" s="2">
        <v>0.60416666666666663</v>
      </c>
      <c r="Q971" s="2">
        <v>0.64583333333333337</v>
      </c>
      <c r="R971" t="s">
        <v>280</v>
      </c>
      <c r="S971" t="s">
        <v>363</v>
      </c>
      <c r="T971" t="s">
        <v>364</v>
      </c>
      <c r="U971">
        <v>4</v>
      </c>
      <c r="V971">
        <v>4</v>
      </c>
      <c r="W971">
        <v>4</v>
      </c>
      <c r="X971">
        <v>4</v>
      </c>
      <c r="Y971" s="2">
        <v>4.1666666666666664E-2</v>
      </c>
      <c r="Z971" s="2">
        <v>4.1666666666666664E-2</v>
      </c>
      <c r="AA971">
        <v>1</v>
      </c>
      <c r="AB971">
        <v>1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46317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363</v>
      </c>
      <c r="T972" t="s">
        <v>364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3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46316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40005649</v>
      </c>
      <c r="L975" t="s">
        <v>189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 t="s">
        <v>361</v>
      </c>
      <c r="T975" t="s">
        <v>362</v>
      </c>
      <c r="U975">
        <v>4</v>
      </c>
      <c r="V975">
        <v>4</v>
      </c>
      <c r="W975">
        <v>4</v>
      </c>
      <c r="X975">
        <v>0</v>
      </c>
      <c r="Y975" s="2">
        <v>4.1666666666666664E-2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252</v>
      </c>
      <c r="AF975" t="s">
        <v>243</v>
      </c>
      <c r="AG975">
        <v>4</v>
      </c>
      <c r="AH975">
        <v>14306069</v>
      </c>
      <c r="AI975">
        <v>18915</v>
      </c>
    </row>
    <row r="976" spans="1:35">
      <c r="A976" t="s">
        <v>227</v>
      </c>
      <c r="B976" s="1">
        <v>46315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44638695</v>
      </c>
      <c r="L976" t="s">
        <v>184</v>
      </c>
      <c r="M976" t="s">
        <v>235</v>
      </c>
      <c r="O976" t="s">
        <v>127</v>
      </c>
      <c r="P976" s="2">
        <v>0.4375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4</v>
      </c>
      <c r="W976">
        <v>4</v>
      </c>
      <c r="X976">
        <v>1</v>
      </c>
      <c r="Y976" s="2">
        <v>4.1666666666666664E-2</v>
      </c>
      <c r="Z976" s="2">
        <v>1.0416666666666666E-2</v>
      </c>
      <c r="AA976">
        <v>1</v>
      </c>
      <c r="AB976">
        <v>0</v>
      </c>
      <c r="AC976">
        <v>15</v>
      </c>
      <c r="AD976">
        <v>3</v>
      </c>
      <c r="AE976" t="s">
        <v>252</v>
      </c>
      <c r="AF976" t="s">
        <v>239</v>
      </c>
      <c r="AG976">
        <v>4</v>
      </c>
      <c r="AH976">
        <v>16620392</v>
      </c>
      <c r="AI976">
        <v>31692</v>
      </c>
    </row>
    <row r="977" spans="1:35">
      <c r="A977" t="s">
        <v>227</v>
      </c>
      <c r="B977" s="1">
        <v>46323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44638695</v>
      </c>
      <c r="L977" t="s">
        <v>184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361</v>
      </c>
      <c r="T977" t="s">
        <v>362</v>
      </c>
      <c r="U977">
        <v>4</v>
      </c>
      <c r="V977">
        <v>8</v>
      </c>
      <c r="W977">
        <v>5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239</v>
      </c>
      <c r="AG977">
        <v>4</v>
      </c>
      <c r="AH977">
        <v>16620392</v>
      </c>
      <c r="AI977">
        <v>31692</v>
      </c>
    </row>
    <row r="978" spans="1:35">
      <c r="A978" t="s">
        <v>227</v>
      </c>
      <c r="B978" s="1">
        <v>46301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694</v>
      </c>
      <c r="J978" t="s">
        <v>100</v>
      </c>
      <c r="K978">
        <v>18070664</v>
      </c>
      <c r="L978" t="s">
        <v>103</v>
      </c>
      <c r="M978" t="s">
        <v>235</v>
      </c>
      <c r="O978" t="s">
        <v>111</v>
      </c>
      <c r="P978" s="2">
        <v>0.64583333333333337</v>
      </c>
      <c r="Q978" s="2">
        <v>0.6875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252</v>
      </c>
      <c r="AF978" t="s">
        <v>243</v>
      </c>
      <c r="AG978">
        <v>4</v>
      </c>
      <c r="AH978">
        <v>14008104</v>
      </c>
      <c r="AI978">
        <v>7798</v>
      </c>
    </row>
    <row r="979" spans="1:35">
      <c r="A979" t="s">
        <v>227</v>
      </c>
      <c r="B979" s="1">
        <v>46316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694</v>
      </c>
      <c r="J979" t="s">
        <v>100</v>
      </c>
      <c r="K979">
        <v>18070664</v>
      </c>
      <c r="L979" t="s">
        <v>103</v>
      </c>
      <c r="M979" t="s">
        <v>235</v>
      </c>
      <c r="O979" t="s">
        <v>111</v>
      </c>
      <c r="P979" s="2">
        <v>0.64583333333333337</v>
      </c>
      <c r="Q979" s="2">
        <v>0.6875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2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243</v>
      </c>
      <c r="AG979">
        <v>4</v>
      </c>
      <c r="AH979">
        <v>14008104</v>
      </c>
      <c r="AI979">
        <v>7798</v>
      </c>
    </row>
    <row r="980" spans="1:35">
      <c r="A980" t="s">
        <v>227</v>
      </c>
      <c r="B980" s="1">
        <v>46296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694</v>
      </c>
      <c r="J980" t="s">
        <v>100</v>
      </c>
      <c r="K980">
        <v>18123132</v>
      </c>
      <c r="L980" t="s">
        <v>93</v>
      </c>
      <c r="M980" t="s">
        <v>235</v>
      </c>
      <c r="O980" t="s">
        <v>99</v>
      </c>
      <c r="P980" s="2">
        <v>0.72916666666666663</v>
      </c>
      <c r="Q980" s="2">
        <v>0.77083333333333337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46307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694</v>
      </c>
      <c r="J981" t="s">
        <v>100</v>
      </c>
      <c r="K981">
        <v>18123132</v>
      </c>
      <c r="L981" t="s">
        <v>93</v>
      </c>
      <c r="M981" t="s">
        <v>235</v>
      </c>
      <c r="O981" t="s">
        <v>111</v>
      </c>
      <c r="P981" s="2">
        <v>0.64583333333333337</v>
      </c>
      <c r="Q981" s="2">
        <v>0.6875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46311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694</v>
      </c>
      <c r="J982" t="s">
        <v>100</v>
      </c>
      <c r="K982">
        <v>18123132</v>
      </c>
      <c r="L982" t="s">
        <v>93</v>
      </c>
      <c r="M982" t="s">
        <v>235</v>
      </c>
      <c r="O982" t="s">
        <v>111</v>
      </c>
      <c r="P982" s="2">
        <v>0.64583333333333337</v>
      </c>
      <c r="Q982" s="2">
        <v>0.6875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4</v>
      </c>
      <c r="X982">
        <v>4</v>
      </c>
      <c r="Y982" s="2">
        <v>4.1666666666666664E-2</v>
      </c>
      <c r="Z982" s="2">
        <v>4.1666666666666664E-2</v>
      </c>
      <c r="AA982">
        <v>1</v>
      </c>
      <c r="AB982">
        <v>1</v>
      </c>
      <c r="AD982">
        <v>3</v>
      </c>
      <c r="AE982" t="s">
        <v>252</v>
      </c>
      <c r="AF982" t="s">
        <v>256</v>
      </c>
      <c r="AG982">
        <v>4</v>
      </c>
      <c r="AH982">
        <v>12750865</v>
      </c>
      <c r="AI982">
        <v>3201</v>
      </c>
    </row>
    <row r="983" spans="1:35">
      <c r="A983" t="s">
        <v>227</v>
      </c>
      <c r="B983" s="1">
        <v>46315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18123132</v>
      </c>
      <c r="L983" t="s">
        <v>93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2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12750865</v>
      </c>
      <c r="AI983">
        <v>3201</v>
      </c>
    </row>
    <row r="984" spans="1:35">
      <c r="A984" t="s">
        <v>227</v>
      </c>
      <c r="B984" s="1">
        <v>46297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18128906</v>
      </c>
      <c r="L984" t="s">
        <v>125</v>
      </c>
      <c r="M984" t="s">
        <v>235</v>
      </c>
      <c r="O984" t="s">
        <v>126</v>
      </c>
      <c r="P984" s="2">
        <v>0.3125</v>
      </c>
      <c r="Q984" s="2">
        <v>0.4375</v>
      </c>
      <c r="R984" t="s">
        <v>280</v>
      </c>
      <c r="S984" t="s">
        <v>361</v>
      </c>
      <c r="T984" t="s">
        <v>362</v>
      </c>
      <c r="U984">
        <v>4</v>
      </c>
      <c r="V984">
        <v>12</v>
      </c>
      <c r="W984">
        <v>13</v>
      </c>
      <c r="X984">
        <v>13</v>
      </c>
      <c r="Y984" s="2">
        <v>0.125</v>
      </c>
      <c r="Z984" s="2">
        <v>0.125</v>
      </c>
      <c r="AA984">
        <v>3</v>
      </c>
      <c r="AB984">
        <v>3</v>
      </c>
      <c r="AD984">
        <v>3</v>
      </c>
      <c r="AE984" t="s">
        <v>252</v>
      </c>
      <c r="AF984" t="s">
        <v>243</v>
      </c>
      <c r="AG984">
        <v>4</v>
      </c>
      <c r="AH984">
        <v>16442904</v>
      </c>
      <c r="AI984">
        <v>11354</v>
      </c>
    </row>
    <row r="985" spans="1:35">
      <c r="A985" t="s">
        <v>227</v>
      </c>
      <c r="B985" s="1">
        <v>46297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18128906</v>
      </c>
      <c r="L985" t="s">
        <v>125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243</v>
      </c>
      <c r="AG985">
        <v>4</v>
      </c>
      <c r="AH985">
        <v>16442904</v>
      </c>
      <c r="AI985">
        <v>11354</v>
      </c>
    </row>
    <row r="986" spans="1:35">
      <c r="A986" t="s">
        <v>227</v>
      </c>
      <c r="B986" s="1">
        <v>46309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18128906</v>
      </c>
      <c r="L986" t="s">
        <v>125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16442904</v>
      </c>
      <c r="AI986">
        <v>11354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44638695</v>
      </c>
      <c r="L987" t="s">
        <v>184</v>
      </c>
      <c r="M987" t="s">
        <v>235</v>
      </c>
      <c r="O987" t="s">
        <v>126</v>
      </c>
      <c r="P987" s="2">
        <v>0.3125</v>
      </c>
      <c r="Q987" s="2">
        <v>0.4375</v>
      </c>
      <c r="R987" t="s">
        <v>280</v>
      </c>
      <c r="S987" t="s">
        <v>361</v>
      </c>
      <c r="T987" t="s">
        <v>362</v>
      </c>
      <c r="U987">
        <v>4</v>
      </c>
      <c r="V987">
        <v>12</v>
      </c>
      <c r="W987">
        <v>12</v>
      </c>
      <c r="X987">
        <v>12</v>
      </c>
      <c r="Y987" s="2">
        <v>0.125</v>
      </c>
      <c r="Z987" s="2">
        <v>0.125</v>
      </c>
      <c r="AA987">
        <v>3</v>
      </c>
      <c r="AB987">
        <v>3</v>
      </c>
      <c r="AD987">
        <v>3</v>
      </c>
      <c r="AE987" t="s">
        <v>252</v>
      </c>
      <c r="AF987" t="s">
        <v>239</v>
      </c>
      <c r="AG987">
        <v>4</v>
      </c>
      <c r="AH987">
        <v>16620392</v>
      </c>
      <c r="AI987">
        <v>31692</v>
      </c>
    </row>
    <row r="988" spans="1:35">
      <c r="A988" t="s">
        <v>227</v>
      </c>
      <c r="B988" s="1">
        <v>46318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44638695</v>
      </c>
      <c r="L988" t="s">
        <v>184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239</v>
      </c>
      <c r="AG988">
        <v>4</v>
      </c>
      <c r="AH988">
        <v>16620392</v>
      </c>
      <c r="AI988">
        <v>31692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692</v>
      </c>
      <c r="J989" t="s">
        <v>92</v>
      </c>
      <c r="K989">
        <v>17848296</v>
      </c>
      <c r="L989" t="s">
        <v>139</v>
      </c>
      <c r="M989" t="s">
        <v>235</v>
      </c>
      <c r="O989" t="s">
        <v>140</v>
      </c>
      <c r="P989" s="2">
        <v>0.29166666666666669</v>
      </c>
      <c r="Q989" s="2">
        <v>0.5</v>
      </c>
      <c r="R989" t="s">
        <v>280</v>
      </c>
      <c r="S989" t="s">
        <v>370</v>
      </c>
      <c r="T989" t="s">
        <v>371</v>
      </c>
      <c r="U989">
        <v>3</v>
      </c>
      <c r="V989">
        <v>15</v>
      </c>
      <c r="W989">
        <v>15</v>
      </c>
      <c r="X989">
        <v>15</v>
      </c>
      <c r="Y989" s="2">
        <v>0.20833333333333334</v>
      </c>
      <c r="Z989" s="2">
        <v>0.20833333333333334</v>
      </c>
      <c r="AA989">
        <v>5</v>
      </c>
      <c r="AB989">
        <v>5</v>
      </c>
      <c r="AD989">
        <v>5</v>
      </c>
      <c r="AE989" t="s">
        <v>255</v>
      </c>
      <c r="AF989" t="s">
        <v>256</v>
      </c>
      <c r="AG989">
        <v>3</v>
      </c>
      <c r="AH989">
        <v>11627421</v>
      </c>
      <c r="AI989">
        <v>774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692</v>
      </c>
      <c r="J990" t="s">
        <v>92</v>
      </c>
      <c r="K990">
        <v>17848296</v>
      </c>
      <c r="L990" t="s">
        <v>139</v>
      </c>
      <c r="M990" t="s">
        <v>235</v>
      </c>
      <c r="O990" t="s">
        <v>140</v>
      </c>
      <c r="P990" s="2">
        <v>0.29166666666666669</v>
      </c>
      <c r="Q990" s="2">
        <v>0.5</v>
      </c>
      <c r="R990" t="s">
        <v>280</v>
      </c>
      <c r="S990" t="s">
        <v>370</v>
      </c>
      <c r="T990" t="s">
        <v>371</v>
      </c>
      <c r="U990">
        <v>3</v>
      </c>
      <c r="V990">
        <v>15</v>
      </c>
      <c r="W990">
        <v>15</v>
      </c>
      <c r="X990">
        <v>15</v>
      </c>
      <c r="Y990" s="2">
        <v>0.20833333333333334</v>
      </c>
      <c r="Z990" s="2">
        <v>0.20833333333333334</v>
      </c>
      <c r="AA990">
        <v>5</v>
      </c>
      <c r="AB990">
        <v>5</v>
      </c>
      <c r="AD990">
        <v>5</v>
      </c>
      <c r="AE990" t="s">
        <v>255</v>
      </c>
      <c r="AF990" t="s">
        <v>256</v>
      </c>
      <c r="AG990">
        <v>3</v>
      </c>
      <c r="AH990">
        <v>11627421</v>
      </c>
      <c r="AI990">
        <v>774</v>
      </c>
    </row>
    <row r="991" spans="1:35">
      <c r="A991" t="s">
        <v>227</v>
      </c>
      <c r="B991" s="1">
        <v>46307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692</v>
      </c>
      <c r="J991" t="s">
        <v>92</v>
      </c>
      <c r="K991">
        <v>17848296</v>
      </c>
      <c r="L991" t="s">
        <v>139</v>
      </c>
      <c r="M991" t="s">
        <v>235</v>
      </c>
      <c r="O991" t="s">
        <v>140</v>
      </c>
      <c r="P991" s="2">
        <v>0.29166666666666669</v>
      </c>
      <c r="Q991" s="2">
        <v>0.5</v>
      </c>
      <c r="R991" t="s">
        <v>280</v>
      </c>
      <c r="S991" t="s">
        <v>370</v>
      </c>
      <c r="T991" t="s">
        <v>371</v>
      </c>
      <c r="U991">
        <v>3</v>
      </c>
      <c r="V991">
        <v>15</v>
      </c>
      <c r="W991">
        <v>15</v>
      </c>
      <c r="X991">
        <v>12</v>
      </c>
      <c r="Y991" s="2">
        <v>0.20833333333333334</v>
      </c>
      <c r="Z991" s="2">
        <v>0.16666666666666666</v>
      </c>
      <c r="AA991">
        <v>5</v>
      </c>
      <c r="AB991">
        <v>4</v>
      </c>
      <c r="AC991">
        <v>0</v>
      </c>
      <c r="AD991">
        <v>5</v>
      </c>
      <c r="AE991" t="s">
        <v>255</v>
      </c>
      <c r="AF991" t="s">
        <v>256</v>
      </c>
      <c r="AG991">
        <v>3</v>
      </c>
      <c r="AH991">
        <v>11627421</v>
      </c>
      <c r="AI991">
        <v>774</v>
      </c>
    </row>
    <row r="992" spans="1:35">
      <c r="A992" t="s">
        <v>227</v>
      </c>
      <c r="B992" s="1">
        <v>46315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692</v>
      </c>
      <c r="J992" t="s">
        <v>92</v>
      </c>
      <c r="K992">
        <v>17848296</v>
      </c>
      <c r="L992" t="s">
        <v>139</v>
      </c>
      <c r="M992" t="s">
        <v>235</v>
      </c>
      <c r="O992" t="s">
        <v>140</v>
      </c>
      <c r="P992" s="2">
        <v>0.29166666666666669</v>
      </c>
      <c r="Q992" s="2">
        <v>0.5</v>
      </c>
      <c r="R992" t="s">
        <v>280</v>
      </c>
      <c r="S992" t="s">
        <v>370</v>
      </c>
      <c r="T992" t="s">
        <v>371</v>
      </c>
      <c r="U992">
        <v>3</v>
      </c>
      <c r="V992">
        <v>15</v>
      </c>
      <c r="W992">
        <v>15</v>
      </c>
      <c r="X992">
        <v>7</v>
      </c>
      <c r="Y992" s="2">
        <v>0.20833333333333334</v>
      </c>
      <c r="Z992" s="2">
        <v>9.7222222222222224E-2</v>
      </c>
      <c r="AA992">
        <v>5</v>
      </c>
      <c r="AB992">
        <v>2</v>
      </c>
      <c r="AC992">
        <v>20</v>
      </c>
      <c r="AD992">
        <v>5</v>
      </c>
      <c r="AE992" t="s">
        <v>255</v>
      </c>
      <c r="AF992" t="s">
        <v>256</v>
      </c>
      <c r="AG992">
        <v>3</v>
      </c>
      <c r="AH992">
        <v>11627421</v>
      </c>
      <c r="AI992">
        <v>774</v>
      </c>
    </row>
    <row r="993" spans="1:35">
      <c r="A993" t="s">
        <v>227</v>
      </c>
      <c r="B993" s="1">
        <v>46322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692</v>
      </c>
      <c r="J993" t="s">
        <v>92</v>
      </c>
      <c r="K993">
        <v>17848296</v>
      </c>
      <c r="L993" t="s">
        <v>139</v>
      </c>
      <c r="M993" t="s">
        <v>235</v>
      </c>
      <c r="O993" t="s">
        <v>190</v>
      </c>
      <c r="P993" s="2">
        <v>0.54166666666666663</v>
      </c>
      <c r="Q993" s="2">
        <v>0.75</v>
      </c>
      <c r="R993" t="s">
        <v>280</v>
      </c>
      <c r="S993" t="s">
        <v>370</v>
      </c>
      <c r="T993" t="s">
        <v>371</v>
      </c>
      <c r="U993">
        <v>3</v>
      </c>
      <c r="V993">
        <v>15</v>
      </c>
      <c r="W993">
        <v>15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255</v>
      </c>
      <c r="AF993" t="s">
        <v>256</v>
      </c>
      <c r="AG993">
        <v>3</v>
      </c>
      <c r="AH993">
        <v>11627421</v>
      </c>
      <c r="AI993">
        <v>774</v>
      </c>
    </row>
    <row r="994" spans="1:35">
      <c r="A994" t="s">
        <v>227</v>
      </c>
      <c r="B994" s="1">
        <v>46325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4</v>
      </c>
      <c r="X994">
        <v>0</v>
      </c>
      <c r="Y994" s="2">
        <v>0.20833333333333334</v>
      </c>
      <c r="Z994" s="2">
        <v>0</v>
      </c>
      <c r="AA994">
        <v>5</v>
      </c>
      <c r="AB994">
        <v>0</v>
      </c>
      <c r="AC994">
        <v>0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46296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18087798</v>
      </c>
      <c r="L995" t="s">
        <v>91</v>
      </c>
      <c r="M995" t="s">
        <v>235</v>
      </c>
      <c r="O995" t="s">
        <v>73</v>
      </c>
      <c r="P995" s="2">
        <v>0.41666666666666669</v>
      </c>
      <c r="Q995" s="2">
        <v>0.54166666666666663</v>
      </c>
      <c r="R995" t="s">
        <v>280</v>
      </c>
      <c r="S995" t="s">
        <v>281</v>
      </c>
      <c r="T995" t="s">
        <v>74</v>
      </c>
      <c r="U995">
        <v>3</v>
      </c>
      <c r="V995">
        <v>9</v>
      </c>
      <c r="W995">
        <v>9</v>
      </c>
      <c r="X995">
        <v>9</v>
      </c>
      <c r="Y995" s="2">
        <v>0.125</v>
      </c>
      <c r="Z995" s="2">
        <v>0.125</v>
      </c>
      <c r="AA995">
        <v>3</v>
      </c>
      <c r="AB995">
        <v>3</v>
      </c>
      <c r="AD995">
        <v>5</v>
      </c>
      <c r="AE995" t="s">
        <v>255</v>
      </c>
      <c r="AF995" t="s">
        <v>243</v>
      </c>
      <c r="AG995">
        <v>3</v>
      </c>
      <c r="AH995">
        <v>16574783</v>
      </c>
      <c r="AI995">
        <v>1610</v>
      </c>
    </row>
    <row r="996" spans="1:35">
      <c r="A996" t="s">
        <v>227</v>
      </c>
      <c r="B996" s="1">
        <v>46300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18087798</v>
      </c>
      <c r="L996" t="s">
        <v>91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281</v>
      </c>
      <c r="T996" t="s">
        <v>74</v>
      </c>
      <c r="U996">
        <v>3</v>
      </c>
      <c r="V996">
        <v>15</v>
      </c>
      <c r="W996">
        <v>15</v>
      </c>
      <c r="X996">
        <v>14</v>
      </c>
      <c r="Y996" s="2">
        <v>0.20833333333333334</v>
      </c>
      <c r="Z996" s="2">
        <v>0.19444444444444445</v>
      </c>
      <c r="AA996">
        <v>5</v>
      </c>
      <c r="AB996">
        <v>4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16574783</v>
      </c>
      <c r="AI996">
        <v>1610</v>
      </c>
    </row>
    <row r="997" spans="1:35">
      <c r="A997" t="s">
        <v>227</v>
      </c>
      <c r="B997" s="1">
        <v>46309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18087798</v>
      </c>
      <c r="L997" t="s">
        <v>91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281</v>
      </c>
      <c r="T997" t="s">
        <v>74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243</v>
      </c>
      <c r="AG997">
        <v>3</v>
      </c>
      <c r="AH997">
        <v>16574783</v>
      </c>
      <c r="AI997">
        <v>1610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18087798</v>
      </c>
      <c r="L998" t="s">
        <v>91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281</v>
      </c>
      <c r="T998" t="s">
        <v>74</v>
      </c>
      <c r="U998">
        <v>3</v>
      </c>
      <c r="V998">
        <v>15</v>
      </c>
      <c r="W998">
        <v>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16574783</v>
      </c>
      <c r="AI998">
        <v>1610</v>
      </c>
    </row>
    <row r="999" spans="1:35">
      <c r="A999" t="s">
        <v>227</v>
      </c>
      <c r="B999" s="1">
        <v>46323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18087798</v>
      </c>
      <c r="L999" t="s">
        <v>91</v>
      </c>
      <c r="M999" t="s">
        <v>235</v>
      </c>
      <c r="O999" t="s">
        <v>190</v>
      </c>
      <c r="P999" s="2">
        <v>0.54166666666666663</v>
      </c>
      <c r="Q999" s="2">
        <v>0.75</v>
      </c>
      <c r="R999" t="s">
        <v>280</v>
      </c>
      <c r="S999" t="s">
        <v>281</v>
      </c>
      <c r="T999" t="s">
        <v>74</v>
      </c>
      <c r="U999">
        <v>3</v>
      </c>
      <c r="V999">
        <v>15</v>
      </c>
      <c r="W999">
        <v>5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16574783</v>
      </c>
      <c r="AI999">
        <v>1610</v>
      </c>
    </row>
    <row r="1000" spans="1:35">
      <c r="A1000" t="s">
        <v>227</v>
      </c>
      <c r="B1000" s="1">
        <v>46319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44731102</v>
      </c>
      <c r="L1000" t="s">
        <v>72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372</v>
      </c>
      <c r="T1000" t="s">
        <v>373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16629913</v>
      </c>
      <c r="AI1000">
        <v>4351</v>
      </c>
    </row>
    <row r="1001" spans="1:35">
      <c r="A1001" t="s">
        <v>227</v>
      </c>
      <c r="B1001" s="1">
        <v>46305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73202521</v>
      </c>
      <c r="L1001" t="s">
        <v>175</v>
      </c>
      <c r="M1001" t="s">
        <v>235</v>
      </c>
      <c r="O1001" t="s">
        <v>73</v>
      </c>
      <c r="P1001" s="2">
        <v>0.41666666666666669</v>
      </c>
      <c r="Q1001" s="2">
        <v>0.54166666666666663</v>
      </c>
      <c r="R1001" t="s">
        <v>280</v>
      </c>
      <c r="S1001" t="s">
        <v>374</v>
      </c>
      <c r="T1001" t="s">
        <v>375</v>
      </c>
      <c r="U1001">
        <v>3</v>
      </c>
      <c r="V1001">
        <v>9</v>
      </c>
      <c r="W1001">
        <v>9</v>
      </c>
      <c r="X1001">
        <v>9</v>
      </c>
      <c r="Y1001" s="2">
        <v>0.125</v>
      </c>
      <c r="Z1001" s="2">
        <v>0.125</v>
      </c>
      <c r="AA1001">
        <v>3</v>
      </c>
      <c r="AB1001">
        <v>3</v>
      </c>
      <c r="AD1001">
        <v>5</v>
      </c>
      <c r="AE1001" t="s">
        <v>255</v>
      </c>
      <c r="AF1001" t="s">
        <v>243</v>
      </c>
      <c r="AG1001">
        <v>3</v>
      </c>
      <c r="AH1001">
        <v>16638725</v>
      </c>
      <c r="AI1001">
        <v>6356</v>
      </c>
    </row>
    <row r="1002" spans="1:35">
      <c r="A1002" t="s">
        <v>227</v>
      </c>
      <c r="B1002" s="1">
        <v>46308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73202521</v>
      </c>
      <c r="L1002" t="s">
        <v>175</v>
      </c>
      <c r="M1002" t="s">
        <v>235</v>
      </c>
      <c r="O1002" t="s">
        <v>85</v>
      </c>
      <c r="P1002" s="2">
        <v>0.29166666666666669</v>
      </c>
      <c r="Q1002" s="2">
        <v>0.45833333333333331</v>
      </c>
      <c r="R1002" t="s">
        <v>280</v>
      </c>
      <c r="S1002" t="s">
        <v>374</v>
      </c>
      <c r="T1002" t="s">
        <v>375</v>
      </c>
      <c r="U1002">
        <v>3</v>
      </c>
      <c r="V1002">
        <v>12</v>
      </c>
      <c r="W1002">
        <v>12</v>
      </c>
      <c r="X1002">
        <v>12</v>
      </c>
      <c r="Y1002" s="2">
        <v>0.16666666666666666</v>
      </c>
      <c r="Z1002" s="2">
        <v>0.16666666666666666</v>
      </c>
      <c r="AA1002">
        <v>4</v>
      </c>
      <c r="AB1002">
        <v>4</v>
      </c>
      <c r="AD1002">
        <v>5</v>
      </c>
      <c r="AE1002" t="s">
        <v>255</v>
      </c>
      <c r="AF1002" t="s">
        <v>243</v>
      </c>
      <c r="AG1002">
        <v>3</v>
      </c>
      <c r="AH1002">
        <v>16638725</v>
      </c>
      <c r="AI1002">
        <v>6356</v>
      </c>
    </row>
    <row r="1003" spans="1:35">
      <c r="A1003" t="s">
        <v>227</v>
      </c>
      <c r="B1003" s="1">
        <v>46321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73202521</v>
      </c>
      <c r="L1003" t="s">
        <v>175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374</v>
      </c>
      <c r="T1003" t="s">
        <v>375</v>
      </c>
      <c r="U1003">
        <v>3</v>
      </c>
      <c r="V1003">
        <v>15</v>
      </c>
      <c r="W1003">
        <v>14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16638725</v>
      </c>
      <c r="AI1003">
        <v>6356</v>
      </c>
    </row>
    <row r="1004" spans="1:35">
      <c r="A1004" t="s">
        <v>227</v>
      </c>
      <c r="B1004" s="1">
        <v>46316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73634672</v>
      </c>
      <c r="L1004" t="s">
        <v>138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376</v>
      </c>
      <c r="T1004" t="s">
        <v>377</v>
      </c>
      <c r="U1004">
        <v>3</v>
      </c>
      <c r="V1004">
        <v>15</v>
      </c>
      <c r="W1004">
        <v>15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16655182</v>
      </c>
      <c r="AI1004">
        <v>6335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693</v>
      </c>
      <c r="J1005" t="s">
        <v>75</v>
      </c>
      <c r="K1005">
        <v>17848296</v>
      </c>
      <c r="L1005" t="s">
        <v>139</v>
      </c>
      <c r="M1005" t="s">
        <v>235</v>
      </c>
      <c r="O1005" t="s">
        <v>116</v>
      </c>
      <c r="P1005" s="2">
        <v>0.29166666666666669</v>
      </c>
      <c r="Q1005" s="2">
        <v>0.54166666666666663</v>
      </c>
      <c r="R1005" t="s">
        <v>280</v>
      </c>
      <c r="S1005" t="s">
        <v>370</v>
      </c>
      <c r="T1005" t="s">
        <v>371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46296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693</v>
      </c>
      <c r="J1006" t="s">
        <v>75</v>
      </c>
      <c r="K1006">
        <v>44731102</v>
      </c>
      <c r="L1006" t="s">
        <v>72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372</v>
      </c>
      <c r="T1006" t="s">
        <v>373</v>
      </c>
      <c r="U1006">
        <v>3</v>
      </c>
      <c r="V1006">
        <v>9</v>
      </c>
      <c r="W1006">
        <v>9</v>
      </c>
      <c r="X1006">
        <v>8</v>
      </c>
      <c r="Y1006" s="2">
        <v>0.125</v>
      </c>
      <c r="Z1006" s="2">
        <v>0.1111111111111111</v>
      </c>
      <c r="AA1006">
        <v>3</v>
      </c>
      <c r="AB1006">
        <v>2</v>
      </c>
      <c r="AC1006">
        <v>40</v>
      </c>
      <c r="AD1006">
        <v>5</v>
      </c>
      <c r="AE1006" t="s">
        <v>255</v>
      </c>
      <c r="AF1006" t="s">
        <v>243</v>
      </c>
      <c r="AG1006">
        <v>3</v>
      </c>
      <c r="AH1006">
        <v>16629913</v>
      </c>
      <c r="AI1006">
        <v>4351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693</v>
      </c>
      <c r="J1007" t="s">
        <v>75</v>
      </c>
      <c r="K1007">
        <v>44731102</v>
      </c>
      <c r="L1007" t="s">
        <v>72</v>
      </c>
      <c r="M1007" t="s">
        <v>235</v>
      </c>
      <c r="O1007" t="s">
        <v>116</v>
      </c>
      <c r="P1007" s="2">
        <v>0.29166666666666669</v>
      </c>
      <c r="Q1007" s="2">
        <v>0.54166666666666663</v>
      </c>
      <c r="R1007" t="s">
        <v>280</v>
      </c>
      <c r="S1007" t="s">
        <v>372</v>
      </c>
      <c r="T1007" t="s">
        <v>373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255</v>
      </c>
      <c r="AF1007" t="s">
        <v>243</v>
      </c>
      <c r="AG1007">
        <v>3</v>
      </c>
      <c r="AH1007">
        <v>16629913</v>
      </c>
      <c r="AI1007">
        <v>4351</v>
      </c>
    </row>
    <row r="1008" spans="1:35">
      <c r="A1008" t="s">
        <v>227</v>
      </c>
      <c r="B1008" s="1">
        <v>46302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693</v>
      </c>
      <c r="J1008" t="s">
        <v>75</v>
      </c>
      <c r="K1008">
        <v>44731102</v>
      </c>
      <c r="L1008" t="s">
        <v>72</v>
      </c>
      <c r="M1008" t="s">
        <v>235</v>
      </c>
      <c r="O1008" t="s">
        <v>116</v>
      </c>
      <c r="P1008" s="2">
        <v>0.29166666666666669</v>
      </c>
      <c r="Q1008" s="2">
        <v>0.54166666666666663</v>
      </c>
      <c r="R1008" t="s">
        <v>280</v>
      </c>
      <c r="S1008" t="s">
        <v>372</v>
      </c>
      <c r="T1008" t="s">
        <v>373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0.23611111111111113</v>
      </c>
      <c r="AA1008">
        <v>6</v>
      </c>
      <c r="AB1008">
        <v>5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693</v>
      </c>
      <c r="J1009" t="s">
        <v>75</v>
      </c>
      <c r="K1009">
        <v>44731102</v>
      </c>
      <c r="L1009" t="s">
        <v>72</v>
      </c>
      <c r="M1009" t="s">
        <v>235</v>
      </c>
      <c r="O1009" t="s">
        <v>116</v>
      </c>
      <c r="P1009" s="2">
        <v>0.29166666666666669</v>
      </c>
      <c r="Q1009" s="2">
        <v>0.54166666666666663</v>
      </c>
      <c r="R1009" t="s">
        <v>280</v>
      </c>
      <c r="S1009" t="s">
        <v>372</v>
      </c>
      <c r="T1009" t="s">
        <v>373</v>
      </c>
      <c r="U1009">
        <v>3</v>
      </c>
      <c r="V1009">
        <v>18</v>
      </c>
      <c r="W1009">
        <v>18</v>
      </c>
      <c r="X1009">
        <v>14</v>
      </c>
      <c r="Y1009" s="2">
        <v>0.25</v>
      </c>
      <c r="Z1009" s="2">
        <v>0.19444444444444445</v>
      </c>
      <c r="AA1009">
        <v>6</v>
      </c>
      <c r="AB1009">
        <v>4</v>
      </c>
      <c r="AC1009">
        <v>40</v>
      </c>
      <c r="AD1009">
        <v>5</v>
      </c>
      <c r="AE1009" t="s">
        <v>255</v>
      </c>
      <c r="AF1009" t="s">
        <v>243</v>
      </c>
      <c r="AG1009">
        <v>3</v>
      </c>
      <c r="AH1009">
        <v>16629913</v>
      </c>
      <c r="AI1009">
        <v>4351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44731102</v>
      </c>
      <c r="L1010" t="s">
        <v>72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372</v>
      </c>
      <c r="T1010" t="s">
        <v>373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255</v>
      </c>
      <c r="AF1010" t="s">
        <v>243</v>
      </c>
      <c r="AG1010">
        <v>3</v>
      </c>
      <c r="AH1010">
        <v>16629913</v>
      </c>
      <c r="AI1010">
        <v>4351</v>
      </c>
    </row>
    <row r="1011" spans="1:35">
      <c r="A1011" t="s">
        <v>227</v>
      </c>
      <c r="B1011" s="1">
        <v>46318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116</v>
      </c>
      <c r="P1011" s="2">
        <v>0.29166666666666669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46321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46324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46304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73202521</v>
      </c>
      <c r="L1014" t="s">
        <v>175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374</v>
      </c>
      <c r="T1014" t="s">
        <v>375</v>
      </c>
      <c r="U1014">
        <v>3</v>
      </c>
      <c r="V1014">
        <v>18</v>
      </c>
      <c r="W1014">
        <v>18</v>
      </c>
      <c r="X1014">
        <v>18</v>
      </c>
      <c r="Y1014" s="2">
        <v>0.25</v>
      </c>
      <c r="Z1014" s="2">
        <v>0.25</v>
      </c>
      <c r="AA1014">
        <v>6</v>
      </c>
      <c r="AB1014">
        <v>6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73202521</v>
      </c>
      <c r="L1015" t="s">
        <v>175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374</v>
      </c>
      <c r="T1015" t="s">
        <v>375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46315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73202521</v>
      </c>
      <c r="L1016" t="s">
        <v>175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374</v>
      </c>
      <c r="T1016" t="s">
        <v>375</v>
      </c>
      <c r="U1016">
        <v>3</v>
      </c>
      <c r="V1016">
        <v>18</v>
      </c>
      <c r="W1016">
        <v>18</v>
      </c>
      <c r="X1016">
        <v>11</v>
      </c>
      <c r="Y1016" s="2">
        <v>0.25</v>
      </c>
      <c r="Z1016" s="2">
        <v>0.15277777777777776</v>
      </c>
      <c r="AA1016">
        <v>6</v>
      </c>
      <c r="AB1016">
        <v>3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16638725</v>
      </c>
      <c r="AI1016">
        <v>6356</v>
      </c>
    </row>
    <row r="1017" spans="1:35">
      <c r="A1017" t="s">
        <v>227</v>
      </c>
      <c r="B1017" s="1">
        <v>46297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73634672</v>
      </c>
      <c r="L1017" t="s">
        <v>138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376</v>
      </c>
      <c r="T1017" t="s">
        <v>377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255</v>
      </c>
      <c r="AF1017" t="s">
        <v>243</v>
      </c>
      <c r="AG1017">
        <v>3</v>
      </c>
      <c r="AH1017">
        <v>16655182</v>
      </c>
      <c r="AI1017">
        <v>6335</v>
      </c>
    </row>
    <row r="1018" spans="1:35">
      <c r="A1018" t="s">
        <v>227</v>
      </c>
      <c r="B1018" s="1">
        <v>46317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73634672</v>
      </c>
      <c r="L1018" t="s">
        <v>138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376</v>
      </c>
      <c r="T1018" t="s">
        <v>377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16655182</v>
      </c>
      <c r="AI1018">
        <v>6335</v>
      </c>
    </row>
    <row r="1019" spans="1:35">
      <c r="A1019" t="s">
        <v>227</v>
      </c>
      <c r="B1019" s="1">
        <v>46322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73634672</v>
      </c>
      <c r="L1019" t="s">
        <v>138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376</v>
      </c>
      <c r="T1019" t="s">
        <v>377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16655182</v>
      </c>
      <c r="AI1019">
        <v>6335</v>
      </c>
    </row>
    <row r="1020" spans="1:35">
      <c r="A1020" t="s">
        <v>227</v>
      </c>
      <c r="B1020" s="1">
        <v>46325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73634672</v>
      </c>
      <c r="L1020" t="s">
        <v>138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376</v>
      </c>
      <c r="T1020" t="s">
        <v>377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16655182</v>
      </c>
      <c r="AI1020">
        <v>6335</v>
      </c>
    </row>
    <row r="1021" spans="1:35">
      <c r="A1021" t="s">
        <v>227</v>
      </c>
      <c r="B1021" s="1">
        <v>46296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235</v>
      </c>
      <c r="O1021" t="s">
        <v>382</v>
      </c>
      <c r="P1021" s="2">
        <v>0.54166666666666663</v>
      </c>
      <c r="Q1021" s="2">
        <v>0.79166666666666663</v>
      </c>
      <c r="R1021" t="s">
        <v>280</v>
      </c>
      <c r="S1021" t="s">
        <v>383</v>
      </c>
      <c r="T1021" t="s">
        <v>384</v>
      </c>
      <c r="U1021">
        <v>3</v>
      </c>
      <c r="V1021">
        <v>18</v>
      </c>
      <c r="W1021">
        <v>21</v>
      </c>
      <c r="X1021">
        <v>21</v>
      </c>
      <c r="Y1021" s="2">
        <v>0.25</v>
      </c>
      <c r="Z1021" s="2">
        <v>0.25</v>
      </c>
      <c r="AA1021">
        <v>6</v>
      </c>
      <c r="AB1021">
        <v>6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46300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235</v>
      </c>
      <c r="O1023" t="s">
        <v>382</v>
      </c>
      <c r="P1023" s="2">
        <v>0.54166666666666663</v>
      </c>
      <c r="Q1023" s="2">
        <v>0.79166666666666663</v>
      </c>
      <c r="R1023" t="s">
        <v>280</v>
      </c>
      <c r="S1023" t="s">
        <v>383</v>
      </c>
      <c r="T1023" t="s">
        <v>384</v>
      </c>
      <c r="U1023">
        <v>3</v>
      </c>
      <c r="V1023">
        <v>18</v>
      </c>
      <c r="W1023">
        <v>21</v>
      </c>
      <c r="X1023">
        <v>21</v>
      </c>
      <c r="Y1023" s="2">
        <v>0.25</v>
      </c>
      <c r="Z1023" s="2">
        <v>0.25</v>
      </c>
      <c r="AA1023">
        <v>6</v>
      </c>
      <c r="AB1023">
        <v>6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46301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46302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235</v>
      </c>
      <c r="O1025" t="s">
        <v>382</v>
      </c>
      <c r="P1025" s="2">
        <v>0.54166666666666663</v>
      </c>
      <c r="Q1025" s="2">
        <v>0.79166666666666663</v>
      </c>
      <c r="R1025" t="s">
        <v>280</v>
      </c>
      <c r="S1025" t="s">
        <v>383</v>
      </c>
      <c r="T1025" t="s">
        <v>384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248</v>
      </c>
      <c r="O1026" t="s">
        <v>89</v>
      </c>
      <c r="P1026" s="2">
        <v>0.33333333333333331</v>
      </c>
      <c r="Q1026" s="2">
        <v>0.54166666666666663</v>
      </c>
      <c r="R1026" t="s">
        <v>280</v>
      </c>
      <c r="S1026" t="s">
        <v>383</v>
      </c>
      <c r="T1026" t="s">
        <v>384</v>
      </c>
      <c r="U1026">
        <v>3</v>
      </c>
      <c r="V1026">
        <v>15</v>
      </c>
      <c r="W1026">
        <v>17</v>
      </c>
      <c r="X1026">
        <v>17</v>
      </c>
      <c r="Y1026" s="2">
        <v>0.20833333333333334</v>
      </c>
      <c r="Z1026" s="2">
        <v>0.20833333333333334</v>
      </c>
      <c r="AA1026">
        <v>5</v>
      </c>
      <c r="AB1026">
        <v>5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46304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248</v>
      </c>
      <c r="O1028" t="s">
        <v>89</v>
      </c>
      <c r="P1028" s="2">
        <v>0.33333333333333331</v>
      </c>
      <c r="Q1028" s="2">
        <v>0.54166666666666663</v>
      </c>
      <c r="R1028" t="s">
        <v>280</v>
      </c>
      <c r="S1028" t="s">
        <v>383</v>
      </c>
      <c r="T1028" t="s">
        <v>384</v>
      </c>
      <c r="U1028">
        <v>3</v>
      </c>
      <c r="V1028">
        <v>15</v>
      </c>
      <c r="W1028">
        <v>17</v>
      </c>
      <c r="X1028">
        <v>17</v>
      </c>
      <c r="Y1028" s="2">
        <v>0.20833333333333334</v>
      </c>
      <c r="Z1028" s="2">
        <v>0.20833333333333334</v>
      </c>
      <c r="AA1028">
        <v>5</v>
      </c>
      <c r="AB1028">
        <v>5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46307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17</v>
      </c>
      <c r="X1030">
        <v>17</v>
      </c>
      <c r="Y1030" s="2">
        <v>0.20833333333333334</v>
      </c>
      <c r="Z1030" s="2">
        <v>0.20833333333333334</v>
      </c>
      <c r="AA1030">
        <v>5</v>
      </c>
      <c r="AB1030">
        <v>5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46308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46309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17</v>
      </c>
      <c r="X1032">
        <v>17</v>
      </c>
      <c r="Y1032" s="2">
        <v>0.20833333333333334</v>
      </c>
      <c r="Z1032" s="2">
        <v>0.20833333333333334</v>
      </c>
      <c r="AA1032">
        <v>5</v>
      </c>
      <c r="AB1032">
        <v>5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46309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46310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46310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46311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46311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46312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62</v>
      </c>
      <c r="P1038" s="2">
        <v>0.33333333333333331</v>
      </c>
      <c r="Q1038" s="2">
        <v>0.58333333333333337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46314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46315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17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46315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46316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46321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46321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46322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46322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46323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248</v>
      </c>
      <c r="O1054" t="s">
        <v>89</v>
      </c>
      <c r="P1054" s="2">
        <v>0.33333333333333331</v>
      </c>
      <c r="Q1054" s="2">
        <v>0.54166666666666663</v>
      </c>
      <c r="R1054" t="s">
        <v>280</v>
      </c>
      <c r="S1054" t="s">
        <v>383</v>
      </c>
      <c r="T1054" t="s">
        <v>384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46323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382</v>
      </c>
      <c r="P1055" s="2">
        <v>0.54166666666666663</v>
      </c>
      <c r="Q1055" s="2">
        <v>0.79166666666666663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46326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62</v>
      </c>
      <c r="P1059" s="2">
        <v>0.33333333333333331</v>
      </c>
      <c r="Q1059" s="2">
        <v>0.58333333333333337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46296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46296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46297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46297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17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46298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46300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46301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387</v>
      </c>
      <c r="T1066" t="s">
        <v>388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46301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248</v>
      </c>
      <c r="O1067" t="s">
        <v>163</v>
      </c>
      <c r="P1067" s="2">
        <v>0.58333333333333337</v>
      </c>
      <c r="Q1067" s="2">
        <v>0.79166666666666663</v>
      </c>
      <c r="R1067" t="s">
        <v>280</v>
      </c>
      <c r="S1067" t="s">
        <v>387</v>
      </c>
      <c r="T1067" t="s">
        <v>388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46302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46304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46304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17</v>
      </c>
      <c r="X1070">
        <v>17</v>
      </c>
      <c r="Y1070" s="2">
        <v>0.20833333333333334</v>
      </c>
      <c r="Z1070" s="2">
        <v>0.20833333333333334</v>
      </c>
      <c r="AA1070">
        <v>5</v>
      </c>
      <c r="AB1070">
        <v>5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46305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46307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46307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46308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46308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46309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46309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17</v>
      </c>
      <c r="X1077">
        <v>17</v>
      </c>
      <c r="Y1077" s="2">
        <v>0.20833333333333334</v>
      </c>
      <c r="Z1077" s="2">
        <v>0.20833333333333334</v>
      </c>
      <c r="AA1077">
        <v>5</v>
      </c>
      <c r="AB1077">
        <v>5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46310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46310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0.58333333333333337</v>
      </c>
      <c r="Q1079" s="2">
        <v>0.79166666666666663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0.20833333333333334</v>
      </c>
      <c r="Z1079" s="2">
        <v>0.20833333333333334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46311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46311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16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46312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46316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46316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13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46317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46318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248</v>
      </c>
      <c r="O1088" t="s">
        <v>163</v>
      </c>
      <c r="P1088" s="2">
        <v>0.58333333333333337</v>
      </c>
      <c r="Q1088" s="2">
        <v>0.79166666666666663</v>
      </c>
      <c r="R1088" t="s">
        <v>280</v>
      </c>
      <c r="S1088" t="s">
        <v>387</v>
      </c>
      <c r="T1088" t="s">
        <v>388</v>
      </c>
      <c r="U1088">
        <v>3</v>
      </c>
      <c r="V1088">
        <v>15</v>
      </c>
      <c r="W1088">
        <v>0</v>
      </c>
      <c r="X1088">
        <v>0</v>
      </c>
      <c r="Y1088" s="2">
        <v>0.20833333333333334</v>
      </c>
      <c r="Z1088" s="2">
        <v>0</v>
      </c>
      <c r="AA1088">
        <v>5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46319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46321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46321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46322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46322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46323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46323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248</v>
      </c>
      <c r="O1095" t="s">
        <v>163</v>
      </c>
      <c r="P1095" s="2">
        <v>0.58333333333333337</v>
      </c>
      <c r="Q1095" s="2">
        <v>0.79166666666666663</v>
      </c>
      <c r="R1095" t="s">
        <v>280</v>
      </c>
      <c r="S1095" t="s">
        <v>387</v>
      </c>
      <c r="T1095" t="s">
        <v>388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46324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387</v>
      </c>
      <c r="T1096" t="s">
        <v>388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46325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46326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46297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45365070</v>
      </c>
      <c r="L1099" t="s">
        <v>389</v>
      </c>
      <c r="M1099" t="s">
        <v>235</v>
      </c>
      <c r="O1099" t="s">
        <v>382</v>
      </c>
      <c r="P1099" s="2">
        <v>0.54166666666666663</v>
      </c>
      <c r="Q1099" s="2">
        <v>0.79166666666666663</v>
      </c>
      <c r="R1099" t="s">
        <v>280</v>
      </c>
      <c r="S1099" t="s">
        <v>390</v>
      </c>
      <c r="T1099" t="s">
        <v>391</v>
      </c>
      <c r="U1099">
        <v>3</v>
      </c>
      <c r="V1099">
        <v>18</v>
      </c>
      <c r="W1099">
        <v>18</v>
      </c>
      <c r="X1099">
        <v>18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9484</v>
      </c>
    </row>
    <row r="1100" spans="1:35">
      <c r="A1100" t="s">
        <v>227</v>
      </c>
      <c r="B1100" s="1">
        <v>46300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45365070</v>
      </c>
      <c r="L1100" t="s">
        <v>389</v>
      </c>
      <c r="M1100" t="s">
        <v>235</v>
      </c>
      <c r="O1100" t="s">
        <v>382</v>
      </c>
      <c r="P1100" s="2">
        <v>0.54166666666666663</v>
      </c>
      <c r="Q1100" s="2">
        <v>0.79166666666666663</v>
      </c>
      <c r="R1100" t="s">
        <v>280</v>
      </c>
      <c r="S1100" t="s">
        <v>390</v>
      </c>
      <c r="T1100" t="s">
        <v>391</v>
      </c>
      <c r="U1100">
        <v>3</v>
      </c>
      <c r="V1100">
        <v>18</v>
      </c>
      <c r="W1100">
        <v>18</v>
      </c>
      <c r="X1100">
        <v>18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9484</v>
      </c>
    </row>
    <row r="1101" spans="1:35">
      <c r="A1101" t="s">
        <v>227</v>
      </c>
      <c r="B1101" s="1">
        <v>46302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45365070</v>
      </c>
      <c r="L1101" t="s">
        <v>389</v>
      </c>
      <c r="M1101" t="s">
        <v>235</v>
      </c>
      <c r="O1101" t="s">
        <v>382</v>
      </c>
      <c r="P1101" s="2">
        <v>0.54166666666666663</v>
      </c>
      <c r="Q1101" s="2">
        <v>0.79166666666666663</v>
      </c>
      <c r="R1101" t="s">
        <v>280</v>
      </c>
      <c r="S1101" t="s">
        <v>390</v>
      </c>
      <c r="T1101" t="s">
        <v>391</v>
      </c>
      <c r="U1101">
        <v>3</v>
      </c>
      <c r="V1101">
        <v>18</v>
      </c>
      <c r="W1101">
        <v>18</v>
      </c>
      <c r="X1101">
        <v>18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9484</v>
      </c>
    </row>
    <row r="1102" spans="1:35">
      <c r="A1102" t="s">
        <v>227</v>
      </c>
      <c r="B1102" s="1">
        <v>46304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45365070</v>
      </c>
      <c r="L1102" t="s">
        <v>389</v>
      </c>
      <c r="M1102" t="s">
        <v>235</v>
      </c>
      <c r="O1102" t="s">
        <v>382</v>
      </c>
      <c r="P1102" s="2">
        <v>0.54166666666666663</v>
      </c>
      <c r="Q1102" s="2">
        <v>0.79166666666666663</v>
      </c>
      <c r="R1102" t="s">
        <v>280</v>
      </c>
      <c r="S1102" t="s">
        <v>290</v>
      </c>
      <c r="T1102" t="s">
        <v>291</v>
      </c>
      <c r="U1102">
        <v>3</v>
      </c>
      <c r="V1102">
        <v>18</v>
      </c>
      <c r="W1102">
        <v>18</v>
      </c>
      <c r="X1102">
        <v>18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9484</v>
      </c>
    </row>
    <row r="1103" spans="1:35">
      <c r="A1103" t="s">
        <v>227</v>
      </c>
      <c r="B1103" s="1">
        <v>46307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45365070</v>
      </c>
      <c r="L1103" t="s">
        <v>389</v>
      </c>
      <c r="M1103" t="s">
        <v>235</v>
      </c>
      <c r="O1103" t="s">
        <v>382</v>
      </c>
      <c r="P1103" s="2">
        <v>0.54166666666666663</v>
      </c>
      <c r="Q1103" s="2">
        <v>0.79166666666666663</v>
      </c>
      <c r="R1103" t="s">
        <v>280</v>
      </c>
      <c r="S1103" t="s">
        <v>390</v>
      </c>
      <c r="T1103" t="s">
        <v>391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9484</v>
      </c>
    </row>
    <row r="1104" spans="1:35">
      <c r="A1104" t="s">
        <v>227</v>
      </c>
      <c r="B1104" s="1">
        <v>46309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519</v>
      </c>
      <c r="T1104" t="s">
        <v>520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46310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116</v>
      </c>
      <c r="P1105" s="2">
        <v>0.29166666666666669</v>
      </c>
      <c r="Q1105" s="2">
        <v>0.54166666666666663</v>
      </c>
      <c r="R1105" t="s">
        <v>280</v>
      </c>
      <c r="S1105" t="s">
        <v>501</v>
      </c>
      <c r="T1105" t="s">
        <v>502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46314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519</v>
      </c>
      <c r="T1106" t="s">
        <v>520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116</v>
      </c>
      <c r="P1108" s="2">
        <v>0.29166666666666669</v>
      </c>
      <c r="Q1108" s="2">
        <v>0.54166666666666663</v>
      </c>
      <c r="R1108" t="s">
        <v>280</v>
      </c>
      <c r="S1108" t="s">
        <v>479</v>
      </c>
      <c r="T1108" t="s">
        <v>480</v>
      </c>
      <c r="U1108">
        <v>3</v>
      </c>
      <c r="V1108">
        <v>18</v>
      </c>
      <c r="W1108">
        <v>18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46296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393</v>
      </c>
      <c r="T1109" t="s">
        <v>394</v>
      </c>
      <c r="U1109">
        <v>3</v>
      </c>
      <c r="V1109">
        <v>18</v>
      </c>
      <c r="W1109">
        <v>22</v>
      </c>
      <c r="X1109">
        <v>22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46297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46298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46301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46302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46304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46310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131</v>
      </c>
      <c r="P1118" s="2">
        <v>0.58333333333333337</v>
      </c>
      <c r="Q1118" s="2">
        <v>0.83333333333333337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46311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131</v>
      </c>
      <c r="P1120" s="2">
        <v>0.58333333333333337</v>
      </c>
      <c r="Q1120" s="2">
        <v>0.83333333333333337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46312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46314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46315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131</v>
      </c>
      <c r="P1124" s="2">
        <v>0.58333333333333337</v>
      </c>
      <c r="Q1124" s="2">
        <v>0.83333333333333337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3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46316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46317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46318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46319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46321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46322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46323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46324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46325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46296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109</v>
      </c>
      <c r="J1134" t="s">
        <v>288</v>
      </c>
      <c r="K1134">
        <v>45365070</v>
      </c>
      <c r="L1134" t="s">
        <v>389</v>
      </c>
      <c r="M1134" t="s">
        <v>235</v>
      </c>
      <c r="O1134" t="s">
        <v>116</v>
      </c>
      <c r="P1134" s="2">
        <v>0.29166666666666669</v>
      </c>
      <c r="Q1134" s="2">
        <v>0.54166666666666663</v>
      </c>
      <c r="R1134" t="s">
        <v>280</v>
      </c>
      <c r="S1134" t="s">
        <v>390</v>
      </c>
      <c r="T1134" t="s">
        <v>391</v>
      </c>
      <c r="U1134">
        <v>3</v>
      </c>
      <c r="V1134">
        <v>18</v>
      </c>
      <c r="W1134">
        <v>18</v>
      </c>
      <c r="X1134">
        <v>18</v>
      </c>
      <c r="Y1134" s="2">
        <v>0.25</v>
      </c>
      <c r="Z1134" s="2">
        <v>0.25</v>
      </c>
      <c r="AA1134">
        <v>6</v>
      </c>
      <c r="AB1134">
        <v>6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9484</v>
      </c>
    </row>
    <row r="1135" spans="1:35">
      <c r="A1135" t="s">
        <v>227</v>
      </c>
      <c r="B1135" s="1">
        <v>46301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109</v>
      </c>
      <c r="J1135" t="s">
        <v>288</v>
      </c>
      <c r="K1135">
        <v>45365070</v>
      </c>
      <c r="L1135" t="s">
        <v>389</v>
      </c>
      <c r="M1135" t="s">
        <v>235</v>
      </c>
      <c r="O1135" t="s">
        <v>116</v>
      </c>
      <c r="P1135" s="2">
        <v>0.29166666666666669</v>
      </c>
      <c r="Q1135" s="2">
        <v>0.54166666666666663</v>
      </c>
      <c r="R1135" t="s">
        <v>280</v>
      </c>
      <c r="S1135" t="s">
        <v>390</v>
      </c>
      <c r="T1135" t="s">
        <v>391</v>
      </c>
      <c r="U1135">
        <v>3</v>
      </c>
      <c r="V1135">
        <v>18</v>
      </c>
      <c r="W1135">
        <v>18</v>
      </c>
      <c r="X1135">
        <v>18</v>
      </c>
      <c r="Y1135" s="2">
        <v>0.25</v>
      </c>
      <c r="Z1135" s="2">
        <v>0.25</v>
      </c>
      <c r="AA1135">
        <v>6</v>
      </c>
      <c r="AB1135">
        <v>6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9484</v>
      </c>
    </row>
    <row r="1136" spans="1:35">
      <c r="A1136" t="s">
        <v>227</v>
      </c>
      <c r="B1136" s="1">
        <v>46307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109</v>
      </c>
      <c r="J1136" t="s">
        <v>288</v>
      </c>
      <c r="K1136">
        <v>45365070</v>
      </c>
      <c r="L1136" t="s">
        <v>389</v>
      </c>
      <c r="M1136" t="s">
        <v>235</v>
      </c>
      <c r="O1136" t="s">
        <v>116</v>
      </c>
      <c r="P1136" s="2">
        <v>0.29166666666666669</v>
      </c>
      <c r="Q1136" s="2">
        <v>0.54166666666666663</v>
      </c>
      <c r="R1136" t="s">
        <v>280</v>
      </c>
      <c r="S1136" t="s">
        <v>390</v>
      </c>
      <c r="T1136" t="s">
        <v>391</v>
      </c>
      <c r="U1136">
        <v>3</v>
      </c>
      <c r="V1136">
        <v>18</v>
      </c>
      <c r="W1136">
        <v>18</v>
      </c>
      <c r="X1136">
        <v>18</v>
      </c>
      <c r="Y1136" s="2">
        <v>0.25</v>
      </c>
      <c r="Z1136" s="2">
        <v>0.25</v>
      </c>
      <c r="AA1136">
        <v>6</v>
      </c>
      <c r="AB1136">
        <v>6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9484</v>
      </c>
    </row>
    <row r="1137" spans="1:35">
      <c r="A1137" t="s">
        <v>227</v>
      </c>
      <c r="B1137" s="1">
        <v>46308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109</v>
      </c>
      <c r="J1137" t="s">
        <v>288</v>
      </c>
      <c r="K1137">
        <v>45365070</v>
      </c>
      <c r="L1137" t="s">
        <v>389</v>
      </c>
      <c r="M1137" t="s">
        <v>235</v>
      </c>
      <c r="O1137" t="s">
        <v>116</v>
      </c>
      <c r="P1137" s="2">
        <v>0.29166666666666669</v>
      </c>
      <c r="Q1137" s="2">
        <v>0.54166666666666663</v>
      </c>
      <c r="R1137" t="s">
        <v>280</v>
      </c>
      <c r="S1137" t="s">
        <v>503</v>
      </c>
      <c r="T1137" t="s">
        <v>504</v>
      </c>
      <c r="U1137">
        <v>3</v>
      </c>
      <c r="V1137">
        <v>18</v>
      </c>
      <c r="W1137">
        <v>18</v>
      </c>
      <c r="X1137">
        <v>18</v>
      </c>
      <c r="Y1137" s="2">
        <v>0.25</v>
      </c>
      <c r="Z1137" s="2">
        <v>0.25</v>
      </c>
      <c r="AA1137">
        <v>6</v>
      </c>
      <c r="AB1137">
        <v>6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9484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109</v>
      </c>
      <c r="J1138" t="s">
        <v>288</v>
      </c>
      <c r="K1138">
        <v>45365070</v>
      </c>
      <c r="L1138" t="s">
        <v>389</v>
      </c>
      <c r="M1138" t="s">
        <v>235</v>
      </c>
      <c r="O1138" t="s">
        <v>116</v>
      </c>
      <c r="P1138" s="2">
        <v>0.29166666666666669</v>
      </c>
      <c r="Q1138" s="2">
        <v>0.54166666666666663</v>
      </c>
      <c r="R1138" t="s">
        <v>280</v>
      </c>
      <c r="S1138" t="s">
        <v>390</v>
      </c>
      <c r="T1138" t="s">
        <v>391</v>
      </c>
      <c r="U1138">
        <v>3</v>
      </c>
      <c r="V1138">
        <v>18</v>
      </c>
      <c r="W1138">
        <v>18</v>
      </c>
      <c r="X1138">
        <v>18</v>
      </c>
      <c r="Y1138" s="2">
        <v>0.25</v>
      </c>
      <c r="Z1138" s="2">
        <v>0.25</v>
      </c>
      <c r="AA1138">
        <v>6</v>
      </c>
      <c r="AB1138">
        <v>6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9484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503</v>
      </c>
      <c r="T1139" t="s">
        <v>504</v>
      </c>
      <c r="U1139">
        <v>3</v>
      </c>
      <c r="V1139">
        <v>18</v>
      </c>
      <c r="W1139">
        <v>18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290</v>
      </c>
      <c r="T1140" t="s">
        <v>291</v>
      </c>
      <c r="U1140">
        <v>3</v>
      </c>
      <c r="V1140">
        <v>18</v>
      </c>
      <c r="W1140">
        <v>18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17811573</v>
      </c>
      <c r="L1141" t="s">
        <v>400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401</v>
      </c>
      <c r="T1141" t="s">
        <v>402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256</v>
      </c>
      <c r="AG1141">
        <v>3</v>
      </c>
      <c r="AH1141">
        <v>11846242</v>
      </c>
      <c r="AI1141">
        <v>2481</v>
      </c>
    </row>
    <row r="1142" spans="1:35">
      <c r="A1142" t="s">
        <v>227</v>
      </c>
      <c r="B1142" s="1">
        <v>46297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17811573</v>
      </c>
      <c r="L1142" t="s">
        <v>400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401</v>
      </c>
      <c r="T1142" t="s">
        <v>402</v>
      </c>
      <c r="U1142">
        <v>3</v>
      </c>
      <c r="V1142">
        <v>9</v>
      </c>
      <c r="W1142">
        <v>10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256</v>
      </c>
      <c r="AG1142">
        <v>3</v>
      </c>
      <c r="AH1142">
        <v>11846242</v>
      </c>
      <c r="AI1142">
        <v>2481</v>
      </c>
    </row>
    <row r="1143" spans="1:35">
      <c r="A1143" t="s">
        <v>227</v>
      </c>
      <c r="B1143" s="1">
        <v>46298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17811573</v>
      </c>
      <c r="L1143" t="s">
        <v>400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401</v>
      </c>
      <c r="T1143" t="s">
        <v>402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403</v>
      </c>
      <c r="AF1143" t="s">
        <v>256</v>
      </c>
      <c r="AG1143">
        <v>3</v>
      </c>
      <c r="AH1143">
        <v>11846242</v>
      </c>
      <c r="AI1143">
        <v>2481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13</v>
      </c>
      <c r="X1144">
        <v>13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10</v>
      </c>
      <c r="X1146">
        <v>10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46300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46301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13</v>
      </c>
      <c r="X1148">
        <v>12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46302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12</v>
      </c>
      <c r="X1149">
        <v>11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46304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46305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46307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16</v>
      </c>
      <c r="X1152">
        <v>15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46308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11</v>
      </c>
      <c r="X1153">
        <v>11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46309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12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46310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11</v>
      </c>
      <c r="X1155">
        <v>11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46311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12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46312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11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46316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46317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46321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46322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46323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46324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46325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46326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46296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15</v>
      </c>
      <c r="X1168">
        <v>15</v>
      </c>
      <c r="Y1168" s="2">
        <v>0.20833333333333334</v>
      </c>
      <c r="Z1168" s="2">
        <v>0.20833333333333334</v>
      </c>
      <c r="AA1168">
        <v>5</v>
      </c>
      <c r="AB1168">
        <v>5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46297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15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46298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15</v>
      </c>
      <c r="X1170">
        <v>15</v>
      </c>
      <c r="Y1170" s="2">
        <v>0.20833333333333334</v>
      </c>
      <c r="Z1170" s="2">
        <v>0.20833333333333334</v>
      </c>
      <c r="AA1170">
        <v>5</v>
      </c>
      <c r="AB1170">
        <v>5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46300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0.20833333333333334</v>
      </c>
      <c r="Z1171" s="2">
        <v>0.20833333333333334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46301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16</v>
      </c>
      <c r="X1172">
        <v>16</v>
      </c>
      <c r="Y1172" s="2">
        <v>0.20833333333333334</v>
      </c>
      <c r="Z1172" s="2">
        <v>0.20833333333333334</v>
      </c>
      <c r="AA1172">
        <v>5</v>
      </c>
      <c r="AB1172">
        <v>5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46304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0.20833333333333334</v>
      </c>
      <c r="Z1174" s="2">
        <v>0.20833333333333334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46309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46310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15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46311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46312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46314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46315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0.20833333333333334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46316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46317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46318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46319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46321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46322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46323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46324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46325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46326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46296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5">
      <c r="A1193" t="s">
        <v>227</v>
      </c>
      <c r="B1193" s="1">
        <v>46297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5">
      <c r="A1194" t="s">
        <v>227</v>
      </c>
      <c r="B1194" s="1">
        <v>46298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5">
      <c r="A1195" t="s">
        <v>227</v>
      </c>
      <c r="B1195" s="1">
        <v>46300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46301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46302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116</v>
      </c>
      <c r="P1197" s="2">
        <v>0.29166666666666669</v>
      </c>
      <c r="Q1197" s="2">
        <v>0.54166666666666663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46309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46310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46311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46311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46314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46316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46317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46318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46319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46321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46322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46323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46324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46325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46326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46296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46297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46298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46300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46301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46301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163</v>
      </c>
      <c r="P1221" s="2">
        <v>0.58333333333333337</v>
      </c>
      <c r="Q1221" s="2">
        <v>0.79166666666666663</v>
      </c>
      <c r="R1221" t="s">
        <v>237</v>
      </c>
      <c r="Y1221" s="2">
        <v>0.20833333333333334</v>
      </c>
      <c r="Z1221" s="2">
        <v>0.20833333333333334</v>
      </c>
      <c r="AA1221">
        <v>5</v>
      </c>
      <c r="AB1221">
        <v>5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46302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46304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46305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46305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248</v>
      </c>
      <c r="O1225" t="s">
        <v>163</v>
      </c>
      <c r="P1225" s="2">
        <v>0.58333333333333337</v>
      </c>
      <c r="Q1225" s="2">
        <v>0.79166666666666663</v>
      </c>
      <c r="R1225" t="s">
        <v>237</v>
      </c>
      <c r="Y1225" s="2">
        <v>0.20833333333333334</v>
      </c>
      <c r="Z1225" s="2">
        <v>0.20833333333333334</v>
      </c>
      <c r="AA1225">
        <v>5</v>
      </c>
      <c r="AB1225">
        <v>5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46307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46308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46309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46310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46311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46312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46321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46322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46323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46296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46297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46298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46299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46300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46301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46301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248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46302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0.29166666666666669</v>
      </c>
      <c r="Q1250" s="2">
        <v>0.54166666666666663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46307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46308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248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46308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46309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46310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46314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46315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248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46316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46317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46318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248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46319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46321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0.54166666666666663</v>
      </c>
      <c r="Q1269" s="2">
        <v>0.79166666666666663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46300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46301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46302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46304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46305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46307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46308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46309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116</v>
      </c>
      <c r="P1278" s="2">
        <v>0.29166666666666669</v>
      </c>
      <c r="Q1278" s="2">
        <v>0.54166666666666663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46310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46311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0.29166666666666669</v>
      </c>
      <c r="Q1280" s="2">
        <v>0.54166666666666663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46312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46314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46316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46321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46322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46323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46324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248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46296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46298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46300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46301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46302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46304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46305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248</v>
      </c>
      <c r="O1304" t="s">
        <v>116</v>
      </c>
      <c r="P1304" s="2">
        <v>0.29166666666666669</v>
      </c>
      <c r="Q1304" s="2">
        <v>0.54166666666666663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46311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46312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46314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46315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116</v>
      </c>
      <c r="P1308" s="2">
        <v>0.29166666666666669</v>
      </c>
      <c r="Q1308" s="2">
        <v>0.54166666666666663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46321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46322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46323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46324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116</v>
      </c>
      <c r="P1315" s="2">
        <v>0.29166666666666669</v>
      </c>
      <c r="Q1315" s="2">
        <v>0.54166666666666663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46296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46297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46300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46301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46302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46304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46307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46308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46309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46310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46311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46312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62</v>
      </c>
      <c r="P1327" s="2">
        <v>0.33333333333333331</v>
      </c>
      <c r="Q1327" s="2">
        <v>0.58333333333333337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46314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46315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46316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46321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46322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46323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46324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46296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46297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46300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46301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46302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46304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46309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46310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46312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46314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46316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46321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46322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46323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46324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46297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46298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46300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46301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46302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46304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46307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46308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46309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46311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46313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46315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46316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46317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46318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46319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46320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46321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46322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46323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46324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46325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46326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43880048</v>
      </c>
      <c r="L1388" t="s">
        <v>420</v>
      </c>
      <c r="M1388" t="s">
        <v>248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243</v>
      </c>
      <c r="AG1388">
        <v>10</v>
      </c>
      <c r="AH1388">
        <v>14868746</v>
      </c>
    </row>
    <row r="1389" spans="1:34">
      <c r="A1389" t="s">
        <v>227</v>
      </c>
      <c r="B1389" s="1">
        <v>46314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43880048</v>
      </c>
      <c r="L1389" t="s">
        <v>420</v>
      </c>
      <c r="M1389" t="s">
        <v>248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243</v>
      </c>
      <c r="AG1389">
        <v>10</v>
      </c>
      <c r="AH1389">
        <v>14868746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43880048</v>
      </c>
      <c r="L1390" t="s">
        <v>420</v>
      </c>
      <c r="M1390" t="s">
        <v>248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243</v>
      </c>
      <c r="AG1390">
        <v>10</v>
      </c>
      <c r="AH1390">
        <v>14868746</v>
      </c>
    </row>
    <row r="1391" spans="1:34">
      <c r="A1391" t="s">
        <v>227</v>
      </c>
      <c r="B1391" s="1">
        <v>46296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46297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46298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46301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46302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46304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46305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46309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46310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46311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46312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0.29166666666666669</v>
      </c>
      <c r="Q1403" s="2">
        <v>0.54166666666666663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46314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46316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46321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46322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46323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46324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116</v>
      </c>
      <c r="P1413" s="2">
        <v>0.29166666666666669</v>
      </c>
      <c r="Q1413" s="2">
        <v>0.54166666666666663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0.29166666666666669</v>
      </c>
      <c r="Q1414" s="2">
        <v>0.54166666666666663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46296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116</v>
      </c>
      <c r="P1415" s="2">
        <v>0.29166666666666669</v>
      </c>
      <c r="Q1415" s="2">
        <v>0.54166666666666663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46297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46300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46305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46307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46308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46309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46301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46305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46310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46311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46312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46314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46315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46316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46318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46319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46321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46322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46323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46324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46325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46326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46296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46297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46298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46300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46302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46304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46304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46307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46307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46308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333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46309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46311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46311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46314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46315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46316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46318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46321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46321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46322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46323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46325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333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46326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46326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46297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46298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46300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46300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382</v>
      </c>
      <c r="P1489" s="2">
        <v>0.54166666666666663</v>
      </c>
      <c r="Q1489" s="2">
        <v>0.79166666666666663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46302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46304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46308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46309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46310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46310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46311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46314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248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46314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46315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46316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46321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46322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46323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46324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46325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46326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46304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19701086</v>
      </c>
      <c r="L1509" t="s">
        <v>429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15486357</v>
      </c>
    </row>
    <row r="1510" spans="1:34">
      <c r="A1510" t="s">
        <v>227</v>
      </c>
      <c r="B1510" s="1">
        <v>46307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19701086</v>
      </c>
      <c r="L1510" t="s">
        <v>429</v>
      </c>
      <c r="M1510" t="s">
        <v>248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15486357</v>
      </c>
    </row>
    <row r="1511" spans="1:34">
      <c r="A1511" t="s">
        <v>227</v>
      </c>
      <c r="B1511" s="1">
        <v>46309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19701086</v>
      </c>
      <c r="L1511" t="s">
        <v>429</v>
      </c>
      <c r="M1511" t="s">
        <v>248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15486357</v>
      </c>
    </row>
    <row r="1512" spans="1:34">
      <c r="A1512" t="s">
        <v>227</v>
      </c>
      <c r="B1512" s="1">
        <v>46318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19701086</v>
      </c>
      <c r="L1512" t="s">
        <v>429</v>
      </c>
      <c r="M1512" t="s">
        <v>248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15486357</v>
      </c>
    </row>
    <row r="1513" spans="1:34">
      <c r="A1513" t="s">
        <v>227</v>
      </c>
      <c r="B1513" s="1">
        <v>46296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46297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46300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46301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46302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46304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46305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46307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46308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46310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46311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46314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46315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46316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46317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46321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46322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46323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46324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46325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46326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46296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46297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46298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46300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46301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46302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46304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46305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46307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46308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46309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46310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46311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46312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46314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46324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46325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46296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46297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46298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46305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46308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46309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46310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46312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46315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46316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46317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46318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46321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46322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46323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46323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46324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46325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46300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333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46300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46301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333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46301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46302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333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46304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46305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46307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46308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46309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46310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46310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46312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46314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46314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46315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46315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382</v>
      </c>
      <c r="P1601" s="2">
        <v>0.54166666666666663</v>
      </c>
      <c r="Q1601" s="2">
        <v>0.79166666666666663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46316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46316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382</v>
      </c>
      <c r="P1603" s="2">
        <v>0.54166666666666663</v>
      </c>
      <c r="Q1603" s="2">
        <v>0.79166666666666663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46317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46317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46319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46321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46321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382</v>
      </c>
      <c r="P1608" s="2">
        <v>0.54166666666666663</v>
      </c>
      <c r="Q1608" s="2">
        <v>0.79166666666666663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46324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382</v>
      </c>
      <c r="P1612" s="2">
        <v>0.54166666666666663</v>
      </c>
      <c r="Q1612" s="2">
        <v>0.79166666666666663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46326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46301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46302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46309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46310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46311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46312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46322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46323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46296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46297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46304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46305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0.54166666666666663</v>
      </c>
      <c r="Q1641" s="2">
        <v>0.79166666666666663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46308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46310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46311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46312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46314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46314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0.54166666666666663</v>
      </c>
      <c r="Q1647" s="2">
        <v>0.79166666666666663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46315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46316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46321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46322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46324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46325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46326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0.54166666666666663</v>
      </c>
      <c r="Q1658" s="2">
        <v>0.79166666666666663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46297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482</v>
      </c>
      <c r="J1659" t="s">
        <v>438</v>
      </c>
      <c r="K1659">
        <v>18825935</v>
      </c>
      <c r="L1659" t="s">
        <v>439</v>
      </c>
      <c r="M1659" t="s">
        <v>440</v>
      </c>
      <c r="O1659" t="s">
        <v>382</v>
      </c>
      <c r="P1659" s="2">
        <v>0.54166666666666663</v>
      </c>
      <c r="Q1659" s="2">
        <v>0.79166666666666663</v>
      </c>
      <c r="R1659" t="s">
        <v>280</v>
      </c>
      <c r="S1659" t="s">
        <v>441</v>
      </c>
      <c r="T1659" t="s">
        <v>442</v>
      </c>
      <c r="U1659">
        <v>5</v>
      </c>
      <c r="V1659">
        <v>30</v>
      </c>
      <c r="W1659">
        <v>29</v>
      </c>
      <c r="X1659">
        <v>29</v>
      </c>
      <c r="Y1659" s="2">
        <v>0.25</v>
      </c>
      <c r="Z1659" s="2">
        <v>0.24166666666666667</v>
      </c>
      <c r="AA1659">
        <v>6</v>
      </c>
      <c r="AB1659">
        <v>5</v>
      </c>
      <c r="AC1659">
        <v>48</v>
      </c>
      <c r="AD1659">
        <v>33</v>
      </c>
      <c r="AE1659" t="s">
        <v>443</v>
      </c>
      <c r="AF1659" t="s">
        <v>256</v>
      </c>
      <c r="AG1659">
        <v>5</v>
      </c>
      <c r="AH1659">
        <v>12906929</v>
      </c>
    </row>
    <row r="1660" spans="1:34">
      <c r="A1660" t="s">
        <v>227</v>
      </c>
      <c r="B1660" s="1">
        <v>46300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482</v>
      </c>
      <c r="J1660" t="s">
        <v>438</v>
      </c>
      <c r="K1660">
        <v>18825935</v>
      </c>
      <c r="L1660" t="s">
        <v>439</v>
      </c>
      <c r="M1660" t="s">
        <v>440</v>
      </c>
      <c r="O1660" t="s">
        <v>382</v>
      </c>
      <c r="P1660" s="2">
        <v>0.54166666666666663</v>
      </c>
      <c r="Q1660" s="2">
        <v>0.79166666666666663</v>
      </c>
      <c r="R1660" t="s">
        <v>280</v>
      </c>
      <c r="S1660" t="s">
        <v>444</v>
      </c>
      <c r="T1660" t="s">
        <v>445</v>
      </c>
      <c r="U1660">
        <v>5</v>
      </c>
      <c r="V1660">
        <v>30</v>
      </c>
      <c r="W1660">
        <v>32</v>
      </c>
      <c r="X1660">
        <v>32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5</v>
      </c>
      <c r="AH1660">
        <v>12906929</v>
      </c>
    </row>
    <row r="1661" spans="1:34">
      <c r="A1661" t="s">
        <v>227</v>
      </c>
      <c r="B1661" s="1">
        <v>46307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482</v>
      </c>
      <c r="J1661" t="s">
        <v>438</v>
      </c>
      <c r="K1661">
        <v>18825935</v>
      </c>
      <c r="L1661" t="s">
        <v>439</v>
      </c>
      <c r="M1661" t="s">
        <v>440</v>
      </c>
      <c r="O1661" t="s">
        <v>382</v>
      </c>
      <c r="P1661" s="2">
        <v>0.54166666666666663</v>
      </c>
      <c r="Q1661" s="2">
        <v>0.79166666666666663</v>
      </c>
      <c r="R1661" t="s">
        <v>280</v>
      </c>
      <c r="S1661" t="s">
        <v>441</v>
      </c>
      <c r="T1661" t="s">
        <v>442</v>
      </c>
      <c r="U1661">
        <v>5</v>
      </c>
      <c r="V1661">
        <v>30</v>
      </c>
      <c r="W1661">
        <v>32</v>
      </c>
      <c r="X1661">
        <v>32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5</v>
      </c>
      <c r="AH1661">
        <v>12906929</v>
      </c>
    </row>
    <row r="1662" spans="1:34">
      <c r="A1662" t="s">
        <v>227</v>
      </c>
      <c r="B1662" s="1">
        <v>46311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482</v>
      </c>
      <c r="J1662" t="s">
        <v>438</v>
      </c>
      <c r="K1662">
        <v>18825935</v>
      </c>
      <c r="L1662" t="s">
        <v>439</v>
      </c>
      <c r="M1662" t="s">
        <v>440</v>
      </c>
      <c r="O1662" t="s">
        <v>382</v>
      </c>
      <c r="P1662" s="2">
        <v>0.54166666666666663</v>
      </c>
      <c r="Q1662" s="2">
        <v>0.79166666666666663</v>
      </c>
      <c r="R1662" t="s">
        <v>280</v>
      </c>
      <c r="S1662" t="s">
        <v>441</v>
      </c>
      <c r="T1662" t="s">
        <v>442</v>
      </c>
      <c r="U1662">
        <v>5</v>
      </c>
      <c r="V1662">
        <v>30</v>
      </c>
      <c r="W1662">
        <v>33</v>
      </c>
      <c r="X1662">
        <v>33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5</v>
      </c>
      <c r="AH1662">
        <v>12906929</v>
      </c>
    </row>
    <row r="1663" spans="1:34">
      <c r="A1663" t="s">
        <v>227</v>
      </c>
      <c r="B1663" s="1">
        <v>46316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482</v>
      </c>
      <c r="J1663" t="s">
        <v>438</v>
      </c>
      <c r="K1663">
        <v>18825935</v>
      </c>
      <c r="L1663" t="s">
        <v>439</v>
      </c>
      <c r="M1663" t="s">
        <v>440</v>
      </c>
      <c r="O1663" t="s">
        <v>382</v>
      </c>
      <c r="P1663" s="2">
        <v>0.54166666666666663</v>
      </c>
      <c r="Q1663" s="2">
        <v>0.79166666666666663</v>
      </c>
      <c r="R1663" t="s">
        <v>280</v>
      </c>
      <c r="S1663" t="s">
        <v>441</v>
      </c>
      <c r="T1663" t="s">
        <v>442</v>
      </c>
      <c r="U1663">
        <v>5</v>
      </c>
      <c r="V1663">
        <v>30</v>
      </c>
      <c r="W1663">
        <v>33</v>
      </c>
      <c r="X1663">
        <v>0</v>
      </c>
      <c r="Y1663" s="2">
        <v>0.25</v>
      </c>
      <c r="Z1663" s="2">
        <v>0</v>
      </c>
      <c r="AA1663">
        <v>6</v>
      </c>
      <c r="AB1663">
        <v>0</v>
      </c>
      <c r="AC1663">
        <v>0</v>
      </c>
      <c r="AD1663">
        <v>33</v>
      </c>
      <c r="AE1663" t="s">
        <v>443</v>
      </c>
      <c r="AF1663" t="s">
        <v>256</v>
      </c>
      <c r="AG1663">
        <v>5</v>
      </c>
      <c r="AH1663">
        <v>12906929</v>
      </c>
    </row>
    <row r="1664" spans="1:34">
      <c r="A1664" t="s">
        <v>227</v>
      </c>
      <c r="B1664" s="1">
        <v>46318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0.54166666666666663</v>
      </c>
      <c r="Q1664" s="2">
        <v>0.79166666666666663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33</v>
      </c>
      <c r="X1664">
        <v>0</v>
      </c>
      <c r="Y1664" s="2">
        <v>0.25</v>
      </c>
      <c r="Z1664" s="2">
        <v>0</v>
      </c>
      <c r="AA1664">
        <v>6</v>
      </c>
      <c r="AB1664">
        <v>0</v>
      </c>
      <c r="AC1664">
        <v>0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0.54166666666666663</v>
      </c>
      <c r="Q1665" s="2">
        <v>0.79166666666666663</v>
      </c>
      <c r="R1665" t="s">
        <v>280</v>
      </c>
      <c r="S1665" t="s">
        <v>441</v>
      </c>
      <c r="T1665" t="s">
        <v>442</v>
      </c>
      <c r="U1665">
        <v>5</v>
      </c>
      <c r="V1665">
        <v>30</v>
      </c>
      <c r="W1665">
        <v>30</v>
      </c>
      <c r="X1665">
        <v>0</v>
      </c>
      <c r="Y1665" s="2">
        <v>0.25</v>
      </c>
      <c r="Z1665" s="2">
        <v>0</v>
      </c>
      <c r="AA1665">
        <v>6</v>
      </c>
      <c r="AB1665">
        <v>0</v>
      </c>
      <c r="AC1665">
        <v>0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46296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46297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46298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46301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46302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46304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46307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46309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46310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46311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46314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46315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46316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46317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46318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46319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46321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46296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46297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46298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46300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46301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46302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46304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46305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382</v>
      </c>
      <c r="P1697" s="2">
        <v>0.54166666666666663</v>
      </c>
      <c r="Q1697" s="2">
        <v>0.79166666666666663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382</v>
      </c>
      <c r="P1698" s="2">
        <v>0.54166666666666663</v>
      </c>
      <c r="Q1698" s="2">
        <v>0.79166666666666663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46309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382</v>
      </c>
      <c r="P1699" s="2">
        <v>0.54166666666666663</v>
      </c>
      <c r="Q1699" s="2">
        <v>0.79166666666666663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46311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382</v>
      </c>
      <c r="P1700" s="2">
        <v>0.54166666666666663</v>
      </c>
      <c r="Q1700" s="2">
        <v>0.79166666666666663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46312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382</v>
      </c>
      <c r="P1701" s="2">
        <v>0.54166666666666663</v>
      </c>
      <c r="Q1701" s="2">
        <v>0.79166666666666663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46315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46316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46317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46322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46323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46324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46325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46326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46296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46297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18180946</v>
      </c>
      <c r="L1714" t="s">
        <v>450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15320874</v>
      </c>
    </row>
    <row r="1715" spans="1:34">
      <c r="A1715" t="s">
        <v>227</v>
      </c>
      <c r="B1715" s="1">
        <v>46300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18180946</v>
      </c>
      <c r="L1715" t="s">
        <v>450</v>
      </c>
      <c r="M1715" t="s">
        <v>333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15320874</v>
      </c>
    </row>
    <row r="1716" spans="1:34">
      <c r="A1716" t="s">
        <v>227</v>
      </c>
      <c r="B1716" s="1">
        <v>46301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18180946</v>
      </c>
      <c r="L1716" t="s">
        <v>450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15320874</v>
      </c>
    </row>
    <row r="1717" spans="1:34">
      <c r="A1717" t="s">
        <v>227</v>
      </c>
      <c r="B1717" s="1">
        <v>46302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46304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46305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46309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46310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46311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46321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382</v>
      </c>
      <c r="P1725" s="2">
        <v>0.54166666666666663</v>
      </c>
      <c r="Q1725" s="2">
        <v>0.79166666666666663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46322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46323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46324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46325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46296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19180118</v>
      </c>
      <c r="L1730" t="s">
        <v>451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16659882</v>
      </c>
    </row>
    <row r="1731" spans="1:34">
      <c r="A1731" t="s">
        <v>227</v>
      </c>
      <c r="B1731" s="1">
        <v>46297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19180118</v>
      </c>
      <c r="L1731" t="s">
        <v>451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16659882</v>
      </c>
    </row>
    <row r="1732" spans="1:34">
      <c r="A1732" t="s">
        <v>227</v>
      </c>
      <c r="B1732" s="1">
        <v>46298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19180118</v>
      </c>
      <c r="L1732" t="s">
        <v>451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16659882</v>
      </c>
    </row>
    <row r="1733" spans="1:34">
      <c r="A1733" t="s">
        <v>227</v>
      </c>
      <c r="B1733" s="1">
        <v>46300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19180118</v>
      </c>
      <c r="L1733" t="s">
        <v>451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16659882</v>
      </c>
    </row>
    <row r="1734" spans="1:34">
      <c r="A1734" t="s">
        <v>227</v>
      </c>
      <c r="B1734" s="1">
        <v>46301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19180118</v>
      </c>
      <c r="L1734" t="s">
        <v>451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16659882</v>
      </c>
    </row>
    <row r="1735" spans="1:34">
      <c r="A1735" t="s">
        <v>227</v>
      </c>
      <c r="B1735" s="1">
        <v>46302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46304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46307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46308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46309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46310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46311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46296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27145516</v>
      </c>
      <c r="L1742" t="s">
        <v>452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243</v>
      </c>
      <c r="AG1742">
        <v>0</v>
      </c>
      <c r="AH1742">
        <v>16469363</v>
      </c>
    </row>
    <row r="1743" spans="1:34">
      <c r="A1743" t="s">
        <v>227</v>
      </c>
      <c r="B1743" s="1">
        <v>46297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27145516</v>
      </c>
      <c r="L1743" t="s">
        <v>452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243</v>
      </c>
      <c r="AG1743">
        <v>0</v>
      </c>
      <c r="AH1743">
        <v>16469363</v>
      </c>
    </row>
    <row r="1744" spans="1:34">
      <c r="A1744" t="s">
        <v>227</v>
      </c>
      <c r="B1744" s="1">
        <v>46298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27145516</v>
      </c>
      <c r="L1744" t="s">
        <v>452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243</v>
      </c>
      <c r="AG1744">
        <v>0</v>
      </c>
      <c r="AH1744">
        <v>16469363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27145516</v>
      </c>
      <c r="L1745" t="s">
        <v>452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243</v>
      </c>
      <c r="AG1745">
        <v>0</v>
      </c>
      <c r="AH1745">
        <v>16469363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27145516</v>
      </c>
      <c r="L1746" t="s">
        <v>452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243</v>
      </c>
      <c r="AG1746">
        <v>0</v>
      </c>
      <c r="AH1746">
        <v>16469363</v>
      </c>
    </row>
    <row r="1747" spans="1:34">
      <c r="A1747" t="s">
        <v>227</v>
      </c>
      <c r="B1747" s="1">
        <v>46302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46304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46305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46305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46307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248</v>
      </c>
      <c r="O1751" t="s">
        <v>382</v>
      </c>
      <c r="P1751" s="2">
        <v>0.54166666666666663</v>
      </c>
      <c r="Q1751" s="2">
        <v>0.79166666666666663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46296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46296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46297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46297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46298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46300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46300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46301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46301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46302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46304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46305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46307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248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46309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46309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46310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46311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46311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46315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46316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248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46321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46322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46323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46324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46325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46296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382</v>
      </c>
      <c r="P1788" s="2">
        <v>0.54166666666666663</v>
      </c>
      <c r="Q1788" s="2">
        <v>0.79166666666666663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46297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46298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272</v>
      </c>
      <c r="P1790" s="2">
        <v>0.3125</v>
      </c>
      <c r="Q1790" s="2">
        <v>0.5625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107</v>
      </c>
      <c r="P1791" s="2">
        <v>0.5625</v>
      </c>
      <c r="Q1791" s="2">
        <v>0.60416666666666663</v>
      </c>
      <c r="R1791" t="s">
        <v>237</v>
      </c>
      <c r="Y1791" s="2">
        <v>4.1666666666666664E-2</v>
      </c>
      <c r="Z1791" s="2">
        <v>4.1666666666666664E-2</v>
      </c>
      <c r="AA1791">
        <v>1</v>
      </c>
      <c r="AB1791">
        <v>1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46300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382</v>
      </c>
      <c r="P1792" s="2">
        <v>0.54166666666666663</v>
      </c>
      <c r="Q1792" s="2">
        <v>0.79166666666666663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272</v>
      </c>
      <c r="P1793" s="2">
        <v>0.3125</v>
      </c>
      <c r="Q1793" s="2">
        <v>0.5625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248</v>
      </c>
      <c r="O1794" t="s">
        <v>160</v>
      </c>
      <c r="P1794" s="2">
        <v>0.5625</v>
      </c>
      <c r="Q1794" s="2">
        <v>0.72916666666666663</v>
      </c>
      <c r="R1794" t="s">
        <v>237</v>
      </c>
      <c r="Y1794" s="2">
        <v>0.16666666666666666</v>
      </c>
      <c r="Z1794" s="2">
        <v>0.16666666666666666</v>
      </c>
      <c r="AA1794">
        <v>4</v>
      </c>
      <c r="AB1794">
        <v>4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459</v>
      </c>
      <c r="P1795" s="2">
        <v>0.375</v>
      </c>
      <c r="Q1795" s="2">
        <v>0.625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264</v>
      </c>
      <c r="P1796" s="2">
        <v>0.625</v>
      </c>
      <c r="Q1796" s="2">
        <v>0.70833333333333337</v>
      </c>
      <c r="R1796" t="s">
        <v>237</v>
      </c>
      <c r="Y1796" s="2">
        <v>8.3333333333333329E-2</v>
      </c>
      <c r="Z1796" s="2">
        <v>8.3333333333333329E-2</v>
      </c>
      <c r="AA1796">
        <v>2</v>
      </c>
      <c r="AB1796">
        <v>2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62</v>
      </c>
      <c r="P1797" s="2">
        <v>0.33333333333333331</v>
      </c>
      <c r="Q1797" s="2">
        <v>0.58333333333333337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248</v>
      </c>
      <c r="O1798" t="s">
        <v>52</v>
      </c>
      <c r="P1798" s="2">
        <v>0.58333333333333337</v>
      </c>
      <c r="Q1798" s="2">
        <v>0.70833333333333337</v>
      </c>
      <c r="R1798" t="s">
        <v>237</v>
      </c>
      <c r="Y1798" s="2">
        <v>0.125</v>
      </c>
      <c r="Z1798" s="2">
        <v>0.125</v>
      </c>
      <c r="AA1798">
        <v>3</v>
      </c>
      <c r="AB1798">
        <v>3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46307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62</v>
      </c>
      <c r="P1799" s="2">
        <v>0.33333333333333331</v>
      </c>
      <c r="Q1799" s="2">
        <v>0.58333333333333337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52</v>
      </c>
      <c r="P1800" s="2">
        <v>0.58333333333333337</v>
      </c>
      <c r="Q1800" s="2">
        <v>0.70833333333333337</v>
      </c>
      <c r="R1800" t="s">
        <v>237</v>
      </c>
      <c r="Y1800" s="2">
        <v>0.125</v>
      </c>
      <c r="Z1800" s="2">
        <v>0.125</v>
      </c>
      <c r="AA1800">
        <v>3</v>
      </c>
      <c r="AB1800">
        <v>3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62</v>
      </c>
      <c r="P1801" s="2">
        <v>0.33333333333333331</v>
      </c>
      <c r="Q1801" s="2">
        <v>0.58333333333333337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46308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163</v>
      </c>
      <c r="P1802" s="2">
        <v>0.58333333333333337</v>
      </c>
      <c r="Q1802" s="2">
        <v>0.79166666666666663</v>
      </c>
      <c r="R1802" t="s">
        <v>237</v>
      </c>
      <c r="Y1802" s="2">
        <v>0.20833333333333334</v>
      </c>
      <c r="Z1802" s="2">
        <v>0.20833333333333334</v>
      </c>
      <c r="AA1802">
        <v>5</v>
      </c>
      <c r="AB1802">
        <v>5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46309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46310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471</v>
      </c>
      <c r="P1805" s="2">
        <v>0.35416666666666669</v>
      </c>
      <c r="Q1805" s="2">
        <v>0.60416666666666663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46310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844</v>
      </c>
      <c r="P1806" s="2">
        <v>0.60416666666666663</v>
      </c>
      <c r="Q1806" s="2">
        <v>0.72916666666666663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46311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116</v>
      </c>
      <c r="P1809" s="2">
        <v>0.29166666666666669</v>
      </c>
      <c r="Q1809" s="2">
        <v>0.54166666666666663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46314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163</v>
      </c>
      <c r="P1812" s="2">
        <v>0.58333333333333337</v>
      </c>
      <c r="Q1812" s="2">
        <v>0.79166666666666663</v>
      </c>
      <c r="R1812" t="s">
        <v>237</v>
      </c>
      <c r="Y1812" s="2">
        <v>0.20833333333333334</v>
      </c>
      <c r="Z1812" s="2">
        <v>0.20833333333333334</v>
      </c>
      <c r="AA1812">
        <v>5</v>
      </c>
      <c r="AB1812">
        <v>5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46315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62</v>
      </c>
      <c r="P1813" s="2">
        <v>0.33333333333333331</v>
      </c>
      <c r="Q1813" s="2">
        <v>0.58333333333333337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46316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46317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46318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62</v>
      </c>
      <c r="P1816" s="2">
        <v>0.33333333333333331</v>
      </c>
      <c r="Q1816" s="2">
        <v>0.58333333333333337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46319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116</v>
      </c>
      <c r="P1818" s="2">
        <v>0.29166666666666669</v>
      </c>
      <c r="Q1818" s="2">
        <v>0.54166666666666663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46323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46325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46296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116</v>
      </c>
      <c r="P1825" s="2">
        <v>0.29166666666666669</v>
      </c>
      <c r="Q1825" s="2">
        <v>0.54166666666666663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46301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46302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46304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461</v>
      </c>
      <c r="P1828" s="2">
        <v>0.5</v>
      </c>
      <c r="Q1828" s="2">
        <v>0.75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46305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459</v>
      </c>
      <c r="P1831" s="2">
        <v>0.375</v>
      </c>
      <c r="Q1831" s="2">
        <v>0.625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46309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459</v>
      </c>
      <c r="P1832" s="2">
        <v>0.375</v>
      </c>
      <c r="Q1832" s="2">
        <v>0.625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46310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845</v>
      </c>
      <c r="P1833" s="2">
        <v>0.41666666666666669</v>
      </c>
      <c r="Q1833" s="2">
        <v>0.66666666666666663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46311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46316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46317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46318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46319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46321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46322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46323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459</v>
      </c>
      <c r="P1845" s="2">
        <v>0.375</v>
      </c>
      <c r="Q1845" s="2">
        <v>0.625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46296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18111679</v>
      </c>
      <c r="L1846" t="s">
        <v>462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13745368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46297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89</v>
      </c>
      <c r="P1848" s="2">
        <v>0.33333333333333331</v>
      </c>
      <c r="Q1848" s="2">
        <v>0.54166666666666663</v>
      </c>
      <c r="R1848" t="s">
        <v>237</v>
      </c>
      <c r="Y1848" s="2">
        <v>0.20833333333333334</v>
      </c>
      <c r="Z1848" s="2">
        <v>0.20833333333333334</v>
      </c>
      <c r="AA1848">
        <v>5</v>
      </c>
      <c r="AB1848">
        <v>5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46300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46301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46302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46304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46305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46307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46314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46315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46316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46317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382</v>
      </c>
      <c r="P1866" s="2">
        <v>0.54166666666666663</v>
      </c>
      <c r="Q1866" s="2">
        <v>0.79166666666666663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46321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46322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46323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46324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46325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46326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46296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46297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46308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46309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46315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46316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46321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46322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46323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46296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46297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46300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46304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46309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46310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46311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46312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46314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46315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46319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46321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46322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46323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46324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46325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46296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46297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46298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46302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46304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46305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46307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467</v>
      </c>
      <c r="O1930" t="s">
        <v>190</v>
      </c>
      <c r="P1930" s="2">
        <v>0.54166666666666663</v>
      </c>
      <c r="Q1930" s="2">
        <v>0.75</v>
      </c>
      <c r="R1930" t="s">
        <v>237</v>
      </c>
      <c r="Y1930" s="2">
        <v>0.20833333333333334</v>
      </c>
      <c r="Z1930" s="2">
        <v>0.20833333333333334</v>
      </c>
      <c r="AA1930">
        <v>5</v>
      </c>
      <c r="AB1930">
        <v>5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46308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46309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46309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842</v>
      </c>
      <c r="P1934" s="2">
        <v>0.54166666666666663</v>
      </c>
      <c r="Q1934" s="2">
        <v>0.66666666666666663</v>
      </c>
      <c r="R1934" t="s">
        <v>237</v>
      </c>
      <c r="Y1934" s="2">
        <v>0.125</v>
      </c>
      <c r="Z1934" s="2">
        <v>0.125</v>
      </c>
      <c r="AA1934">
        <v>3</v>
      </c>
      <c r="AB1934">
        <v>3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46310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382</v>
      </c>
      <c r="P1936" s="2">
        <v>0.54166666666666663</v>
      </c>
      <c r="Q1936" s="2">
        <v>0.79166666666666663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46311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467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46319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46322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46323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46324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46296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46297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46298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46300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46301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46302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46304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46305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46309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248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46316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46317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46318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46323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46296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46297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46298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46300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46301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46302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46307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46308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46309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46310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46311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46316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46319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116</v>
      </c>
      <c r="P1992" s="2">
        <v>0.29166666666666669</v>
      </c>
      <c r="Q1992" s="2">
        <v>0.54166666666666663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46321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46322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46323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46301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46302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46304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46308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248</v>
      </c>
      <c r="O2003" t="s">
        <v>131</v>
      </c>
      <c r="P2003" s="2">
        <v>0.58333333333333337</v>
      </c>
      <c r="Q2003" s="2">
        <v>0.83333333333333337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46309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46310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46311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46318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46319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46322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46323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46326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46296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116</v>
      </c>
      <c r="P2019" s="2">
        <v>0.29166666666666669</v>
      </c>
      <c r="Q2019" s="2">
        <v>0.54166666666666663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46297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46300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46301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46302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473</v>
      </c>
      <c r="P2024" s="2">
        <v>0.25</v>
      </c>
      <c r="Q2024" s="2">
        <v>0.5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46310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46311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46314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46315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46319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46322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46323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46296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46297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46298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46302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46310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46311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46314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382</v>
      </c>
      <c r="P2056" s="2">
        <v>0.54166666666666663</v>
      </c>
      <c r="Q2056" s="2">
        <v>0.79166666666666663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46315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382</v>
      </c>
      <c r="P2057" s="2">
        <v>0.54166666666666663</v>
      </c>
      <c r="Q2057" s="2">
        <v>0.79166666666666663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46316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382</v>
      </c>
      <c r="P2058" s="2">
        <v>0.54166666666666663</v>
      </c>
      <c r="Q2058" s="2">
        <v>0.79166666666666663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46317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382</v>
      </c>
      <c r="P2059" s="2">
        <v>0.54166666666666663</v>
      </c>
      <c r="Q2059" s="2">
        <v>0.79166666666666663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46318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382</v>
      </c>
      <c r="P2060" s="2">
        <v>0.54166666666666663</v>
      </c>
      <c r="Q2060" s="2">
        <v>0.79166666666666663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46319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46321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46322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46323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46324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46325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46296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22</v>
      </c>
      <c r="X2067">
        <v>19</v>
      </c>
      <c r="Y2067" s="2">
        <v>0.16666666666666666</v>
      </c>
      <c r="Z2067" s="2">
        <v>0.15833333333333333</v>
      </c>
      <c r="AA2067">
        <v>4</v>
      </c>
      <c r="AB2067">
        <v>3</v>
      </c>
      <c r="AC2067">
        <v>48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46297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46300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17</v>
      </c>
      <c r="Y2069" s="2">
        <v>0.16666666666666666</v>
      </c>
      <c r="Z2069" s="2">
        <v>0.14166666666666666</v>
      </c>
      <c r="AA2069">
        <v>4</v>
      </c>
      <c r="AB2069">
        <v>3</v>
      </c>
      <c r="AC2069">
        <v>24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46301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46302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20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23</v>
      </c>
      <c r="X2072">
        <v>22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21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22</v>
      </c>
      <c r="X2074">
        <v>21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46309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23</v>
      </c>
      <c r="X2075">
        <v>21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46310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21</v>
      </c>
      <c r="X2076">
        <v>19</v>
      </c>
      <c r="Y2076" s="2">
        <v>0.16666666666666666</v>
      </c>
      <c r="Z2076" s="2">
        <v>0.15833333333333333</v>
      </c>
      <c r="AA2076">
        <v>4</v>
      </c>
      <c r="AB2076">
        <v>3</v>
      </c>
      <c r="AC2076">
        <v>48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46311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20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22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46315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46317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46318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21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46321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46322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9</v>
      </c>
      <c r="P2084" s="2">
        <v>0.58333333333333337</v>
      </c>
      <c r="Q2084" s="2">
        <v>0.75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19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46323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18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46324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18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46297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18</v>
      </c>
      <c r="X2087">
        <v>18</v>
      </c>
      <c r="Y2087" s="2">
        <v>0.25</v>
      </c>
      <c r="Z2087" s="2">
        <v>0.25</v>
      </c>
      <c r="AA2087">
        <v>6</v>
      </c>
      <c r="AB2087">
        <v>6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333</v>
      </c>
      <c r="J2088" t="s">
        <v>64</v>
      </c>
      <c r="K2088">
        <v>40621462</v>
      </c>
      <c r="L2088" t="s">
        <v>133</v>
      </c>
      <c r="M2088" t="s">
        <v>235</v>
      </c>
      <c r="O2088" t="s">
        <v>62</v>
      </c>
      <c r="P2088" s="2">
        <v>0.33333333333333331</v>
      </c>
      <c r="Q2088" s="2">
        <v>0.58333333333333337</v>
      </c>
      <c r="R2088" t="s">
        <v>280</v>
      </c>
      <c r="S2088" t="s">
        <v>479</v>
      </c>
      <c r="T2088" t="s">
        <v>480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D2088">
        <v>1</v>
      </c>
      <c r="AE2088" t="s">
        <v>478</v>
      </c>
      <c r="AF2088" t="s">
        <v>292</v>
      </c>
      <c r="AG2088">
        <v>3</v>
      </c>
      <c r="AH2088">
        <v>0</v>
      </c>
      <c r="AI2088">
        <v>78743</v>
      </c>
    </row>
    <row r="2089" spans="1:35">
      <c r="A2089" t="s">
        <v>227</v>
      </c>
      <c r="B2089" s="1">
        <v>46311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46316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46318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15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46296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21</v>
      </c>
      <c r="X2093">
        <v>18</v>
      </c>
      <c r="Y2093" s="2">
        <v>0.16666666666666666</v>
      </c>
      <c r="Z2093" s="2">
        <v>0.15</v>
      </c>
      <c r="AA2093">
        <v>4</v>
      </c>
      <c r="AB2093">
        <v>3</v>
      </c>
      <c r="AC2093">
        <v>36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46298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23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46301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19</v>
      </c>
      <c r="Y2095" s="2">
        <v>0.16666666666666666</v>
      </c>
      <c r="Z2095" s="2">
        <v>0.15833333333333333</v>
      </c>
      <c r="AA2095">
        <v>4</v>
      </c>
      <c r="AB2095">
        <v>3</v>
      </c>
      <c r="AC2095">
        <v>48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46302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20</v>
      </c>
      <c r="X2096">
        <v>20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46304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26</v>
      </c>
      <c r="X2097">
        <v>22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46308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25</v>
      </c>
      <c r="X2098">
        <v>21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9</v>
      </c>
      <c r="P2099" s="2">
        <v>0.58333333333333337</v>
      </c>
      <c r="Q2099" s="2">
        <v>0.75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19</v>
      </c>
      <c r="Y2099" s="2">
        <v>0.16666666666666666</v>
      </c>
      <c r="Z2099" s="2">
        <v>0.15833333333333333</v>
      </c>
      <c r="AA2099">
        <v>4</v>
      </c>
      <c r="AB2099">
        <v>3</v>
      </c>
      <c r="AC2099">
        <v>48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23</v>
      </c>
      <c r="X2100">
        <v>22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46314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22</v>
      </c>
      <c r="X2101">
        <v>20</v>
      </c>
      <c r="Y2101" s="2">
        <v>0.16666666666666666</v>
      </c>
      <c r="Z2101" s="2">
        <v>0.16666666666666666</v>
      </c>
      <c r="AA2101">
        <v>4</v>
      </c>
      <c r="AB2101">
        <v>4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46316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46318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46319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2</v>
      </c>
      <c r="T2104" t="s">
        <v>483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46321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46323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18826464</v>
      </c>
      <c r="L2106" t="s">
        <v>76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19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13192707</v>
      </c>
      <c r="AI2106">
        <v>24988</v>
      </c>
    </row>
    <row r="2107" spans="1:35">
      <c r="A2107" t="s">
        <v>227</v>
      </c>
      <c r="B2107" s="1">
        <v>46325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18854203</v>
      </c>
      <c r="L2107" t="s">
        <v>17</v>
      </c>
      <c r="M2107" t="s">
        <v>235</v>
      </c>
      <c r="O2107" t="s">
        <v>18</v>
      </c>
      <c r="P2107" s="2">
        <v>0.33333333333333331</v>
      </c>
      <c r="Q2107" s="2">
        <v>0.5</v>
      </c>
      <c r="R2107" t="s">
        <v>280</v>
      </c>
      <c r="S2107">
        <v>11</v>
      </c>
      <c r="T2107" t="s">
        <v>482</v>
      </c>
      <c r="U2107">
        <v>5</v>
      </c>
      <c r="V2107">
        <v>20</v>
      </c>
      <c r="W2107">
        <v>19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13910843</v>
      </c>
      <c r="AI2107">
        <v>25066</v>
      </c>
    </row>
    <row r="2108" spans="1:35">
      <c r="A2108" t="s">
        <v>227</v>
      </c>
      <c r="B2108" s="1">
        <v>46304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70521133</v>
      </c>
      <c r="L2108" t="s">
        <v>174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11</v>
      </c>
      <c r="T2108" t="s">
        <v>482</v>
      </c>
      <c r="U2108">
        <v>5</v>
      </c>
      <c r="V2108">
        <v>20</v>
      </c>
      <c r="W2108">
        <v>21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16610329</v>
      </c>
      <c r="AI2108">
        <v>71118</v>
      </c>
    </row>
    <row r="2109" spans="1:35">
      <c r="A2109" t="s">
        <v>227</v>
      </c>
      <c r="B2109" s="1">
        <v>46303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41843692</v>
      </c>
      <c r="L2109" t="s">
        <v>485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7</v>
      </c>
      <c r="X2109">
        <v>7</v>
      </c>
      <c r="Y2109" s="2">
        <v>0.125</v>
      </c>
      <c r="Z2109" s="2">
        <v>4.8611111111111112E-2</v>
      </c>
      <c r="AA2109">
        <v>3</v>
      </c>
      <c r="AB2109">
        <v>1</v>
      </c>
      <c r="AC2109">
        <v>10</v>
      </c>
      <c r="AD2109">
        <v>1</v>
      </c>
      <c r="AE2109" t="s">
        <v>478</v>
      </c>
      <c r="AF2109" t="s">
        <v>243</v>
      </c>
      <c r="AG2109">
        <v>6</v>
      </c>
      <c r="AH2109">
        <v>15605421</v>
      </c>
      <c r="AI2109">
        <v>60310</v>
      </c>
    </row>
    <row r="2110" spans="1:35">
      <c r="A2110" t="s">
        <v>227</v>
      </c>
      <c r="B2110" s="1">
        <v>46310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41843692</v>
      </c>
      <c r="L2110" t="s">
        <v>485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243</v>
      </c>
      <c r="AG2110">
        <v>6</v>
      </c>
      <c r="AH2110">
        <v>15605421</v>
      </c>
      <c r="AI2110">
        <v>60310</v>
      </c>
    </row>
    <row r="2111" spans="1:35">
      <c r="A2111" t="s">
        <v>227</v>
      </c>
      <c r="B2111" s="1">
        <v>46309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44585811</v>
      </c>
      <c r="L2111" t="s">
        <v>489</v>
      </c>
      <c r="M2111" t="s">
        <v>333</v>
      </c>
      <c r="O2111" t="s">
        <v>18</v>
      </c>
      <c r="P2111" s="2">
        <v>0.33333333333333331</v>
      </c>
      <c r="Q2111" s="2">
        <v>0.5</v>
      </c>
      <c r="R2111" t="s">
        <v>280</v>
      </c>
      <c r="S2111" t="s">
        <v>487</v>
      </c>
      <c r="T2111" t="s">
        <v>488</v>
      </c>
      <c r="U2111">
        <v>6</v>
      </c>
      <c r="V2111">
        <v>24</v>
      </c>
      <c r="W2111">
        <v>24</v>
      </c>
      <c r="X2111">
        <v>24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239</v>
      </c>
      <c r="AG2111">
        <v>6</v>
      </c>
      <c r="AH2111">
        <v>15970043</v>
      </c>
      <c r="AI2111">
        <v>63211</v>
      </c>
    </row>
    <row r="2112" spans="1:35">
      <c r="A2112" t="s">
        <v>227</v>
      </c>
      <c r="B2112" s="1">
        <v>46297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46300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486</v>
      </c>
      <c r="P2113" s="2">
        <v>0.45833333333333331</v>
      </c>
      <c r="Q2113" s="2">
        <v>0.58333333333333337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22</v>
      </c>
      <c r="X2113">
        <v>22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46302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18</v>
      </c>
      <c r="X2115">
        <v>18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46311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20</v>
      </c>
      <c r="X2116">
        <v>20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46322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491</v>
      </c>
      <c r="P2117" s="2">
        <v>0.70833333333333337</v>
      </c>
      <c r="Q2117" s="2">
        <v>0.83333333333333337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0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46489613</v>
      </c>
      <c r="L2118" t="s">
        <v>831</v>
      </c>
      <c r="M2118" t="s">
        <v>333</v>
      </c>
      <c r="O2118" t="s">
        <v>52</v>
      </c>
      <c r="P2118" s="2">
        <v>0.58333333333333337</v>
      </c>
      <c r="Q2118" s="2">
        <v>0.70833333333333337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13</v>
      </c>
      <c r="X2118">
        <v>13</v>
      </c>
      <c r="Y2118" s="2">
        <v>0.125</v>
      </c>
      <c r="Z2118" s="2">
        <v>9.0277777777777776E-2</v>
      </c>
      <c r="AA2118">
        <v>3</v>
      </c>
      <c r="AB2118">
        <v>2</v>
      </c>
      <c r="AC2118">
        <v>10</v>
      </c>
      <c r="AD2118">
        <v>1</v>
      </c>
      <c r="AE2118" t="s">
        <v>478</v>
      </c>
      <c r="AF2118" t="s">
        <v>243</v>
      </c>
      <c r="AG2118">
        <v>6</v>
      </c>
      <c r="AH2118">
        <v>15520109</v>
      </c>
      <c r="AI2118">
        <v>66567</v>
      </c>
    </row>
    <row r="2119" spans="1:35">
      <c r="A2119" t="s">
        <v>227</v>
      </c>
      <c r="B2119" s="1">
        <v>46296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46297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46300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46302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46307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46308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22</v>
      </c>
      <c r="X2126">
        <v>22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46309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21</v>
      </c>
      <c r="X2127">
        <v>21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46310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46311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46312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46314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21</v>
      </c>
      <c r="X2131">
        <v>21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46315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46316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46317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46318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46319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46321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46322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46323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46324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46325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46326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46296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52</v>
      </c>
      <c r="P2143" s="2">
        <v>0.58333333333333337</v>
      </c>
      <c r="Q2143" s="2">
        <v>0.70833333333333337</v>
      </c>
      <c r="R2143" t="s">
        <v>280</v>
      </c>
      <c r="S2143">
        <v>13</v>
      </c>
      <c r="T2143" t="s">
        <v>495</v>
      </c>
      <c r="U2143">
        <v>5</v>
      </c>
      <c r="V2143">
        <v>15</v>
      </c>
      <c r="W2143">
        <v>16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46297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19</v>
      </c>
      <c r="Y2144" s="2">
        <v>0.16666666666666666</v>
      </c>
      <c r="Z2144" s="2">
        <v>0.15833333333333333</v>
      </c>
      <c r="AA2144">
        <v>4</v>
      </c>
      <c r="AB2144">
        <v>3</v>
      </c>
      <c r="AC2144">
        <v>48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46298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18</v>
      </c>
      <c r="Y2145" s="2">
        <v>0.16666666666666666</v>
      </c>
      <c r="Z2145" s="2">
        <v>0.15</v>
      </c>
      <c r="AA2145">
        <v>4</v>
      </c>
      <c r="AB2145">
        <v>3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46300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16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46301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22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46302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21</v>
      </c>
      <c r="X2148">
        <v>20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46304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24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46305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52</v>
      </c>
      <c r="P2151" s="2">
        <v>0.58333333333333337</v>
      </c>
      <c r="Q2151" s="2">
        <v>0.70833333333333337</v>
      </c>
      <c r="R2151" t="s">
        <v>280</v>
      </c>
      <c r="S2151">
        <v>13</v>
      </c>
      <c r="T2151" t="s">
        <v>495</v>
      </c>
      <c r="U2151">
        <v>5</v>
      </c>
      <c r="V2151">
        <v>15</v>
      </c>
      <c r="W2151">
        <v>16</v>
      </c>
      <c r="X2151">
        <v>13</v>
      </c>
      <c r="Y2151" s="2">
        <v>0.125</v>
      </c>
      <c r="Z2151" s="2">
        <v>0.10833333333333334</v>
      </c>
      <c r="AA2151">
        <v>3</v>
      </c>
      <c r="AB2151">
        <v>2</v>
      </c>
      <c r="AC2151">
        <v>36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46307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53</v>
      </c>
      <c r="P2152" s="2">
        <v>0.70833333333333337</v>
      </c>
      <c r="Q2152" s="2">
        <v>0.75</v>
      </c>
      <c r="R2152" t="s">
        <v>280</v>
      </c>
      <c r="S2152">
        <v>13</v>
      </c>
      <c r="T2152" t="s">
        <v>495</v>
      </c>
      <c r="U2152">
        <v>5</v>
      </c>
      <c r="V2152">
        <v>5</v>
      </c>
      <c r="W2152">
        <v>5</v>
      </c>
      <c r="X2152">
        <v>5</v>
      </c>
      <c r="Y2152" s="2">
        <v>4.1666666666666664E-2</v>
      </c>
      <c r="Z2152" s="2">
        <v>4.1666666666666664E-2</v>
      </c>
      <c r="AA2152">
        <v>1</v>
      </c>
      <c r="AB2152">
        <v>1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46308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22</v>
      </c>
      <c r="X2153">
        <v>21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46309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18</v>
      </c>
      <c r="Y2154" s="2">
        <v>0.16666666666666666</v>
      </c>
      <c r="Z2154" s="2">
        <v>0.15</v>
      </c>
      <c r="AA2154">
        <v>4</v>
      </c>
      <c r="AB2154">
        <v>3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46310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23</v>
      </c>
      <c r="X2155">
        <v>19</v>
      </c>
      <c r="Y2155" s="2">
        <v>0.16666666666666666</v>
      </c>
      <c r="Z2155" s="2">
        <v>0.15833333333333333</v>
      </c>
      <c r="AA2155">
        <v>4</v>
      </c>
      <c r="AB2155">
        <v>3</v>
      </c>
      <c r="AC2155">
        <v>48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46311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46312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19</v>
      </c>
      <c r="Y2157" s="2">
        <v>0.16666666666666666</v>
      </c>
      <c r="Z2157" s="2">
        <v>0.15833333333333333</v>
      </c>
      <c r="AA2157">
        <v>4</v>
      </c>
      <c r="AB2157">
        <v>3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16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53</v>
      </c>
      <c r="P2159" s="2">
        <v>0.70833333333333337</v>
      </c>
      <c r="Q2159" s="2">
        <v>0.75</v>
      </c>
      <c r="R2159" t="s">
        <v>280</v>
      </c>
      <c r="S2159">
        <v>13</v>
      </c>
      <c r="T2159" t="s">
        <v>495</v>
      </c>
      <c r="U2159">
        <v>5</v>
      </c>
      <c r="V2159">
        <v>5</v>
      </c>
      <c r="W2159">
        <v>6</v>
      </c>
      <c r="X2159">
        <v>5</v>
      </c>
      <c r="Y2159" s="2">
        <v>4.1666666666666664E-2</v>
      </c>
      <c r="Z2159" s="2">
        <v>4.1666666666666664E-2</v>
      </c>
      <c r="AA2159">
        <v>1</v>
      </c>
      <c r="AB2159">
        <v>1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46315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10</v>
      </c>
      <c r="Y2160" s="2">
        <v>0.16666666666666666</v>
      </c>
      <c r="Z2160" s="2">
        <v>8.3333333333333329E-2</v>
      </c>
      <c r="AA2160">
        <v>4</v>
      </c>
      <c r="AB2160">
        <v>2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46318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46319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46321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52</v>
      </c>
      <c r="P2165" s="2">
        <v>0.58333333333333337</v>
      </c>
      <c r="Q2165" s="2">
        <v>0.70833333333333337</v>
      </c>
      <c r="R2165" t="s">
        <v>280</v>
      </c>
      <c r="S2165">
        <v>13</v>
      </c>
      <c r="T2165" t="s">
        <v>495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46322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46323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46296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21</v>
      </c>
      <c r="X2169">
        <v>21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46297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15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46304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39</v>
      </c>
      <c r="P2171" s="2">
        <v>0.54166666666666663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21</v>
      </c>
      <c r="X2171">
        <v>20</v>
      </c>
      <c r="Y2171" s="2">
        <v>0.16666666666666666</v>
      </c>
      <c r="Z2171" s="2">
        <v>0.16666666666666666</v>
      </c>
      <c r="AA2171">
        <v>4</v>
      </c>
      <c r="AB2171">
        <v>4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46307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20</v>
      </c>
      <c r="X2172">
        <v>20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46308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39</v>
      </c>
      <c r="P2173" s="2">
        <v>0.54166666666666663</v>
      </c>
      <c r="Q2173" s="2">
        <v>0.70833333333333337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21</v>
      </c>
      <c r="X2173">
        <v>21</v>
      </c>
      <c r="Y2173" s="2">
        <v>0.16666666666666666</v>
      </c>
      <c r="Z2173" s="2">
        <v>0.16666666666666666</v>
      </c>
      <c r="AA2173">
        <v>4</v>
      </c>
      <c r="AB2173">
        <v>4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46309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16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46314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21</v>
      </c>
      <c r="X2175">
        <v>21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46315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5</v>
      </c>
      <c r="Y2176" s="2">
        <v>0.125</v>
      </c>
      <c r="Z2176" s="2">
        <v>4.1666666666666664E-2</v>
      </c>
      <c r="AA2176">
        <v>3</v>
      </c>
      <c r="AB2176">
        <v>1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46316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39</v>
      </c>
      <c r="P2177" s="2">
        <v>0.54166666666666663</v>
      </c>
      <c r="Q2177" s="2">
        <v>0.70833333333333337</v>
      </c>
      <c r="R2177" t="s">
        <v>280</v>
      </c>
      <c r="S2177">
        <v>12</v>
      </c>
      <c r="T2177" t="s">
        <v>496</v>
      </c>
      <c r="U2177">
        <v>5</v>
      </c>
      <c r="V2177">
        <v>20</v>
      </c>
      <c r="W2177">
        <v>20</v>
      </c>
      <c r="X2177">
        <v>0</v>
      </c>
      <c r="Y2177" s="2">
        <v>0.16666666666666666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10</v>
      </c>
      <c r="T2181" t="s">
        <v>497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46321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46322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46323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46296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15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17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18</v>
      </c>
      <c r="X2187">
        <v>16</v>
      </c>
      <c r="Y2187" s="2">
        <v>0.125</v>
      </c>
      <c r="Z2187" s="2">
        <v>0.125</v>
      </c>
      <c r="AA2187">
        <v>3</v>
      </c>
      <c r="AB2187">
        <v>3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17</v>
      </c>
      <c r="X2188">
        <v>16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46302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46307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17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46308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9.9999999999999992E-2</v>
      </c>
      <c r="AA2191">
        <v>3</v>
      </c>
      <c r="AB2191">
        <v>2</v>
      </c>
      <c r="AC2191">
        <v>24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16</v>
      </c>
      <c r="X2192">
        <v>15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46310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19</v>
      </c>
      <c r="X2193">
        <v>16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46316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46319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46319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15</v>
      </c>
      <c r="P2196" s="2">
        <v>0.45833333333333331</v>
      </c>
      <c r="Q2196" s="2">
        <v>0.5</v>
      </c>
      <c r="R2196" t="s">
        <v>280</v>
      </c>
      <c r="S2196">
        <v>12</v>
      </c>
      <c r="T2196" t="s">
        <v>496</v>
      </c>
      <c r="U2196">
        <v>5</v>
      </c>
      <c r="V2196">
        <v>5</v>
      </c>
      <c r="W2196">
        <v>5</v>
      </c>
      <c r="X2196">
        <v>0</v>
      </c>
      <c r="Y2196" s="2">
        <v>4.1666666666666664E-2</v>
      </c>
      <c r="Z2196" s="2">
        <v>0</v>
      </c>
      <c r="AA2196">
        <v>1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46296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22</v>
      </c>
      <c r="X2197">
        <v>21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46301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12</v>
      </c>
      <c r="T2198" t="s">
        <v>496</v>
      </c>
      <c r="U2198">
        <v>5</v>
      </c>
      <c r="V2198">
        <v>20</v>
      </c>
      <c r="W2198">
        <v>21</v>
      </c>
      <c r="X2198">
        <v>20</v>
      </c>
      <c r="Y2198" s="2">
        <v>0.16666666666666666</v>
      </c>
      <c r="Z2198" s="2">
        <v>0.16666666666666666</v>
      </c>
      <c r="AA2198">
        <v>4</v>
      </c>
      <c r="AB2198">
        <v>4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46308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18123592</v>
      </c>
      <c r="L2199" t="s">
        <v>28</v>
      </c>
      <c r="M2199" t="s">
        <v>333</v>
      </c>
      <c r="O2199" t="s">
        <v>29</v>
      </c>
      <c r="P2199" s="2">
        <v>0.60416666666666663</v>
      </c>
      <c r="Q2199" s="2">
        <v>0.77083333333333337</v>
      </c>
      <c r="R2199" t="s">
        <v>280</v>
      </c>
      <c r="S2199">
        <v>12</v>
      </c>
      <c r="T2199" t="s">
        <v>496</v>
      </c>
      <c r="U2199">
        <v>5</v>
      </c>
      <c r="V2199">
        <v>20</v>
      </c>
      <c r="W2199">
        <v>23</v>
      </c>
      <c r="X2199">
        <v>21</v>
      </c>
      <c r="Y2199" s="2">
        <v>0.16666666666666666</v>
      </c>
      <c r="Z2199" s="2">
        <v>0.16666666666666666</v>
      </c>
      <c r="AA2199">
        <v>4</v>
      </c>
      <c r="AB2199">
        <v>4</v>
      </c>
      <c r="AD2199">
        <v>1</v>
      </c>
      <c r="AE2199" t="s">
        <v>478</v>
      </c>
      <c r="AF2199" t="s">
        <v>243</v>
      </c>
      <c r="AG2199">
        <v>5</v>
      </c>
      <c r="AH2199">
        <v>14945633</v>
      </c>
      <c r="AI2199">
        <v>36957</v>
      </c>
    </row>
    <row r="2200" spans="1:35">
      <c r="A2200" t="s">
        <v>227</v>
      </c>
      <c r="B2200" s="1">
        <v>46310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13</v>
      </c>
      <c r="T2200" t="s">
        <v>495</v>
      </c>
      <c r="U2200">
        <v>5</v>
      </c>
      <c r="V2200">
        <v>20</v>
      </c>
      <c r="W2200">
        <v>21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20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46317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19</v>
      </c>
      <c r="Y2203" s="2">
        <v>0.16666666666666666</v>
      </c>
      <c r="Z2203" s="2">
        <v>0.15833333333333333</v>
      </c>
      <c r="AA2203">
        <v>4</v>
      </c>
      <c r="AB2203">
        <v>3</v>
      </c>
      <c r="AC2203">
        <v>48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46301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18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46302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52</v>
      </c>
      <c r="P2205" s="2">
        <v>0.58333333333333337</v>
      </c>
      <c r="Q2205" s="2">
        <v>0.70833333333333337</v>
      </c>
      <c r="R2205" t="s">
        <v>280</v>
      </c>
      <c r="S2205">
        <v>13</v>
      </c>
      <c r="T2205" t="s">
        <v>495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9.9999999999999992E-2</v>
      </c>
      <c r="AA2205">
        <v>3</v>
      </c>
      <c r="AB2205">
        <v>2</v>
      </c>
      <c r="AC2205">
        <v>24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46311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17</v>
      </c>
      <c r="X2206">
        <v>17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17</v>
      </c>
      <c r="X2207">
        <v>16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15</v>
      </c>
      <c r="P2208" s="2">
        <v>0.45833333333333331</v>
      </c>
      <c r="Q2208" s="2">
        <v>0.5</v>
      </c>
      <c r="R2208" t="s">
        <v>280</v>
      </c>
      <c r="S2208">
        <v>12</v>
      </c>
      <c r="T2208" t="s">
        <v>496</v>
      </c>
      <c r="U2208">
        <v>5</v>
      </c>
      <c r="V2208">
        <v>5</v>
      </c>
      <c r="W2208">
        <v>5</v>
      </c>
      <c r="X2208">
        <v>3</v>
      </c>
      <c r="Y2208" s="2">
        <v>4.1666666666666664E-2</v>
      </c>
      <c r="Z2208" s="2">
        <v>2.4999999999999998E-2</v>
      </c>
      <c r="AA2208">
        <v>1</v>
      </c>
      <c r="AB2208">
        <v>0</v>
      </c>
      <c r="AC2208">
        <v>36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16</v>
      </c>
      <c r="X2209">
        <v>14</v>
      </c>
      <c r="Y2209" s="2">
        <v>0.125</v>
      </c>
      <c r="Z2209" s="2">
        <v>0.11666666666666665</v>
      </c>
      <c r="AA2209">
        <v>3</v>
      </c>
      <c r="AB2209">
        <v>2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46314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6</v>
      </c>
      <c r="X2210">
        <v>5</v>
      </c>
      <c r="Y2210" s="2">
        <v>4.1666666666666664E-2</v>
      </c>
      <c r="Z2210" s="2">
        <v>4.1666666666666664E-2</v>
      </c>
      <c r="AA2210">
        <v>1</v>
      </c>
      <c r="AB2210">
        <v>1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52</v>
      </c>
      <c r="P2211" s="2">
        <v>0.58333333333333337</v>
      </c>
      <c r="Q2211" s="2">
        <v>0.70833333333333337</v>
      </c>
      <c r="R2211" t="s">
        <v>280</v>
      </c>
      <c r="S2211">
        <v>13</v>
      </c>
      <c r="T2211" t="s">
        <v>495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5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15</v>
      </c>
      <c r="X2213">
        <v>0</v>
      </c>
      <c r="Y2213" s="2">
        <v>0.125</v>
      </c>
      <c r="Z2213" s="2">
        <v>0</v>
      </c>
      <c r="AA2213">
        <v>3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46316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46321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13</v>
      </c>
      <c r="T2215" t="s">
        <v>495</v>
      </c>
      <c r="U2215">
        <v>5</v>
      </c>
      <c r="V2215">
        <v>20</v>
      </c>
      <c r="W2215">
        <v>20</v>
      </c>
      <c r="X2215">
        <v>0</v>
      </c>
      <c r="Y2215" s="2">
        <v>0.16666666666666666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46300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45208694</v>
      </c>
      <c r="L2216" t="s">
        <v>156</v>
      </c>
      <c r="M2216" t="s">
        <v>235</v>
      </c>
      <c r="O2216" t="s">
        <v>9</v>
      </c>
      <c r="P2216" s="2">
        <v>0.58333333333333337</v>
      </c>
      <c r="Q2216" s="2">
        <v>0.75</v>
      </c>
      <c r="R2216" t="s">
        <v>280</v>
      </c>
      <c r="S2216">
        <v>11</v>
      </c>
      <c r="T2216" t="s">
        <v>482</v>
      </c>
      <c r="U2216">
        <v>5</v>
      </c>
      <c r="V2216">
        <v>20</v>
      </c>
      <c r="W2216">
        <v>20</v>
      </c>
      <c r="X2216">
        <v>20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478</v>
      </c>
      <c r="AF2216" t="s">
        <v>243</v>
      </c>
      <c r="AG2216">
        <v>5</v>
      </c>
      <c r="AH2216">
        <v>16611235</v>
      </c>
      <c r="AI2216">
        <v>67827</v>
      </c>
    </row>
    <row r="2217" spans="1:35">
      <c r="A2217" t="s">
        <v>227</v>
      </c>
      <c r="B2217" s="1">
        <v>46304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45208694</v>
      </c>
      <c r="L2217" t="s">
        <v>156</v>
      </c>
      <c r="M2217" t="s">
        <v>235</v>
      </c>
      <c r="O2217" t="s">
        <v>13</v>
      </c>
      <c r="P2217" s="2">
        <v>0.33333333333333331</v>
      </c>
      <c r="Q2217" s="2">
        <v>0.45833333333333331</v>
      </c>
      <c r="R2217" t="s">
        <v>280</v>
      </c>
      <c r="S2217">
        <v>12</v>
      </c>
      <c r="T2217" t="s">
        <v>496</v>
      </c>
      <c r="U2217">
        <v>5</v>
      </c>
      <c r="V2217">
        <v>15</v>
      </c>
      <c r="W2217">
        <v>17</v>
      </c>
      <c r="X2217">
        <v>17</v>
      </c>
      <c r="Y2217" s="2">
        <v>0.125</v>
      </c>
      <c r="Z2217" s="2">
        <v>0.125</v>
      </c>
      <c r="AA2217">
        <v>3</v>
      </c>
      <c r="AB2217">
        <v>3</v>
      </c>
      <c r="AD2217">
        <v>1</v>
      </c>
      <c r="AE2217" t="s">
        <v>478</v>
      </c>
      <c r="AF2217" t="s">
        <v>243</v>
      </c>
      <c r="AG2217">
        <v>5</v>
      </c>
      <c r="AH2217">
        <v>16611235</v>
      </c>
      <c r="AI2217">
        <v>67827</v>
      </c>
    </row>
    <row r="2218" spans="1:35">
      <c r="A2218" t="s">
        <v>227</v>
      </c>
      <c r="B2218" s="1">
        <v>46309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45208694</v>
      </c>
      <c r="L2218" t="s">
        <v>156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15</v>
      </c>
      <c r="T2218" t="s">
        <v>498</v>
      </c>
      <c r="U2218">
        <v>5</v>
      </c>
      <c r="V2218">
        <v>20</v>
      </c>
      <c r="W2218">
        <v>21</v>
      </c>
      <c r="X2218">
        <v>21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16611235</v>
      </c>
      <c r="AI2218">
        <v>67827</v>
      </c>
    </row>
    <row r="2219" spans="1:35">
      <c r="A2219" t="s">
        <v>227</v>
      </c>
      <c r="B2219" s="1">
        <v>46314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18</v>
      </c>
      <c r="P2219" s="2">
        <v>0.33333333333333331</v>
      </c>
      <c r="Q2219" s="2">
        <v>0.5</v>
      </c>
      <c r="R2219" t="s">
        <v>280</v>
      </c>
      <c r="S2219">
        <v>15</v>
      </c>
      <c r="T2219" t="s">
        <v>498</v>
      </c>
      <c r="U2219">
        <v>5</v>
      </c>
      <c r="V2219">
        <v>20</v>
      </c>
      <c r="W2219">
        <v>21</v>
      </c>
      <c r="X2219">
        <v>21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45897607</v>
      </c>
      <c r="L2220" t="s">
        <v>171</v>
      </c>
      <c r="M2220" t="s">
        <v>333</v>
      </c>
      <c r="O2220" t="s">
        <v>150</v>
      </c>
      <c r="P2220" s="2">
        <v>0.29166666666666669</v>
      </c>
      <c r="Q2220" s="2">
        <v>0.33333333333333331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6</v>
      </c>
      <c r="X2220">
        <v>6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478</v>
      </c>
      <c r="AF2220" t="s">
        <v>239</v>
      </c>
      <c r="AG2220">
        <v>5</v>
      </c>
      <c r="AH2220">
        <v>15918025</v>
      </c>
      <c r="AI2220">
        <v>70226</v>
      </c>
    </row>
    <row r="2221" spans="1:35">
      <c r="A2221" t="s">
        <v>227</v>
      </c>
      <c r="B2221" s="1">
        <v>46308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459</v>
      </c>
      <c r="J2221" t="s">
        <v>499</v>
      </c>
      <c r="K2221">
        <v>17804999</v>
      </c>
      <c r="L2221" t="s">
        <v>84</v>
      </c>
      <c r="M2221" t="s">
        <v>235</v>
      </c>
      <c r="O2221" t="s">
        <v>85</v>
      </c>
      <c r="P2221" s="2">
        <v>0.29166666666666669</v>
      </c>
      <c r="Q2221" s="2">
        <v>0.45833333333333331</v>
      </c>
      <c r="R2221" t="s">
        <v>280</v>
      </c>
      <c r="S2221">
        <v>21</v>
      </c>
      <c r="T2221" t="s">
        <v>369</v>
      </c>
      <c r="U2221">
        <v>5</v>
      </c>
      <c r="V2221">
        <v>20</v>
      </c>
      <c r="W2221">
        <v>23</v>
      </c>
      <c r="X2221">
        <v>23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14153246</v>
      </c>
      <c r="AI2221">
        <v>29577</v>
      </c>
    </row>
    <row r="2222" spans="1:35">
      <c r="A2222" t="s">
        <v>227</v>
      </c>
      <c r="B2222" s="1">
        <v>46315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459</v>
      </c>
      <c r="J2222" t="s">
        <v>499</v>
      </c>
      <c r="K2222">
        <v>17804999</v>
      </c>
      <c r="L2222" t="s">
        <v>84</v>
      </c>
      <c r="M2222" t="s">
        <v>235</v>
      </c>
      <c r="O2222" t="s">
        <v>85</v>
      </c>
      <c r="P2222" s="2">
        <v>0.29166666666666669</v>
      </c>
      <c r="Q2222" s="2">
        <v>0.45833333333333331</v>
      </c>
      <c r="R2222" t="s">
        <v>280</v>
      </c>
      <c r="S2222">
        <v>21</v>
      </c>
      <c r="T2222" t="s">
        <v>369</v>
      </c>
      <c r="U2222">
        <v>5</v>
      </c>
      <c r="V2222">
        <v>20</v>
      </c>
      <c r="W2222">
        <v>20</v>
      </c>
      <c r="X2222">
        <v>16</v>
      </c>
      <c r="Y2222" s="2">
        <v>0.16666666666666666</v>
      </c>
      <c r="Z2222" s="2">
        <v>0.13333333333333333</v>
      </c>
      <c r="AA2222">
        <v>4</v>
      </c>
      <c r="AB2222">
        <v>3</v>
      </c>
      <c r="AC2222">
        <v>12</v>
      </c>
      <c r="AD2222">
        <v>1</v>
      </c>
      <c r="AE2222" t="s">
        <v>478</v>
      </c>
      <c r="AF2222" t="s">
        <v>243</v>
      </c>
      <c r="AG2222">
        <v>5</v>
      </c>
      <c r="AH2222">
        <v>14153246</v>
      </c>
      <c r="AI2222">
        <v>29577</v>
      </c>
    </row>
    <row r="2223" spans="1:35">
      <c r="A2223" t="s">
        <v>227</v>
      </c>
      <c r="B2223" s="1">
        <v>46322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459</v>
      </c>
      <c r="J2223" t="s">
        <v>499</v>
      </c>
      <c r="K2223">
        <v>17804999</v>
      </c>
      <c r="L2223" t="s">
        <v>84</v>
      </c>
      <c r="M2223" t="s">
        <v>235</v>
      </c>
      <c r="O2223" t="s">
        <v>85</v>
      </c>
      <c r="P2223" s="2">
        <v>0.29166666666666669</v>
      </c>
      <c r="Q2223" s="2">
        <v>0.45833333333333331</v>
      </c>
      <c r="R2223" t="s">
        <v>280</v>
      </c>
      <c r="S2223">
        <v>21</v>
      </c>
      <c r="T2223" t="s">
        <v>369</v>
      </c>
      <c r="U2223">
        <v>5</v>
      </c>
      <c r="V2223">
        <v>20</v>
      </c>
      <c r="W2223">
        <v>20</v>
      </c>
      <c r="X2223">
        <v>0</v>
      </c>
      <c r="Y2223" s="2">
        <v>0.16666666666666666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478</v>
      </c>
      <c r="AF2223" t="s">
        <v>243</v>
      </c>
      <c r="AG2223">
        <v>5</v>
      </c>
      <c r="AH2223">
        <v>14153246</v>
      </c>
      <c r="AI2223">
        <v>29577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17825420</v>
      </c>
      <c r="L2224" t="s">
        <v>51</v>
      </c>
      <c r="M2224" t="s">
        <v>235</v>
      </c>
      <c r="O2224" t="s">
        <v>53</v>
      </c>
      <c r="P2224" s="2">
        <v>0.70833333333333337</v>
      </c>
      <c r="Q2224" s="2">
        <v>0.75</v>
      </c>
      <c r="R2224" t="s">
        <v>280</v>
      </c>
      <c r="S2224">
        <v>13</v>
      </c>
      <c r="T2224" t="s">
        <v>495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14153277</v>
      </c>
      <c r="AI2224">
        <v>23920</v>
      </c>
    </row>
    <row r="2225" spans="1:35">
      <c r="A2225" t="s">
        <v>227</v>
      </c>
      <c r="B2225" s="1">
        <v>46300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17825420</v>
      </c>
      <c r="L2225" t="s">
        <v>51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14153277</v>
      </c>
      <c r="AI2225">
        <v>23920</v>
      </c>
    </row>
    <row r="2226" spans="1:35">
      <c r="A2226" t="s">
        <v>227</v>
      </c>
      <c r="B2226" s="1">
        <v>46321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17825420</v>
      </c>
      <c r="L2226" t="s">
        <v>51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14153277</v>
      </c>
      <c r="AI2226">
        <v>23920</v>
      </c>
    </row>
    <row r="2227" spans="1:35">
      <c r="A2227" t="s">
        <v>227</v>
      </c>
      <c r="B2227" s="1">
        <v>46297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46309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46315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46318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46319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10</v>
      </c>
      <c r="T2231" t="s">
        <v>497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46321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46322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46323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1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46296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46298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46300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3</v>
      </c>
      <c r="X2237">
        <v>3</v>
      </c>
      <c r="Y2237" s="2">
        <v>4.1666666666666664E-2</v>
      </c>
      <c r="Z2237" s="2">
        <v>2.4999999999999998E-2</v>
      </c>
      <c r="AA2237">
        <v>1</v>
      </c>
      <c r="AB2237">
        <v>0</v>
      </c>
      <c r="AC2237">
        <v>36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46301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53</v>
      </c>
      <c r="P2238" s="2">
        <v>0.70833333333333337</v>
      </c>
      <c r="Q2238" s="2">
        <v>0.75</v>
      </c>
      <c r="R2238" t="s">
        <v>280</v>
      </c>
      <c r="S2238">
        <v>13</v>
      </c>
      <c r="T2238" t="s">
        <v>495</v>
      </c>
      <c r="U2238">
        <v>5</v>
      </c>
      <c r="V2238">
        <v>5</v>
      </c>
      <c r="W2238">
        <v>4</v>
      </c>
      <c r="X2238">
        <v>3</v>
      </c>
      <c r="Y2238" s="2">
        <v>4.1666666666666664E-2</v>
      </c>
      <c r="Z2238" s="2">
        <v>2.4999999999999998E-2</v>
      </c>
      <c r="AA2238">
        <v>1</v>
      </c>
      <c r="AB2238">
        <v>0</v>
      </c>
      <c r="AC2238">
        <v>36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46302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46307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46308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46309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53</v>
      </c>
      <c r="P2242" s="2">
        <v>0.70833333333333337</v>
      </c>
      <c r="Q2242" s="2">
        <v>0.75</v>
      </c>
      <c r="R2242" t="s">
        <v>280</v>
      </c>
      <c r="S2242">
        <v>13</v>
      </c>
      <c r="T2242" t="s">
        <v>495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46310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46316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5</v>
      </c>
      <c r="X2244">
        <v>0</v>
      </c>
      <c r="Y2244" s="2">
        <v>4.1666666666666664E-2</v>
      </c>
      <c r="Z2244" s="2">
        <v>0</v>
      </c>
      <c r="AA2244">
        <v>1</v>
      </c>
      <c r="AB2244">
        <v>0</v>
      </c>
      <c r="AC2244">
        <v>0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46301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19332496</v>
      </c>
      <c r="L2245" t="s">
        <v>154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2</v>
      </c>
      <c r="X2245">
        <v>2</v>
      </c>
      <c r="Y2245" s="2">
        <v>4.1666666666666664E-2</v>
      </c>
      <c r="Z2245" s="2">
        <v>1.6666666666666666E-2</v>
      </c>
      <c r="AA2245">
        <v>1</v>
      </c>
      <c r="AB2245">
        <v>0</v>
      </c>
      <c r="AC2245">
        <v>24</v>
      </c>
      <c r="AD2245">
        <v>1</v>
      </c>
      <c r="AE2245" t="s">
        <v>478</v>
      </c>
      <c r="AF2245" t="s">
        <v>243</v>
      </c>
      <c r="AG2245">
        <v>5</v>
      </c>
      <c r="AH2245">
        <v>14132781</v>
      </c>
      <c r="AI2245">
        <v>27659</v>
      </c>
    </row>
    <row r="2246" spans="1:35">
      <c r="A2246" t="s">
        <v>227</v>
      </c>
      <c r="B2246" s="1">
        <v>46302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19332496</v>
      </c>
      <c r="L2246" t="s">
        <v>154</v>
      </c>
      <c r="M2246" t="s">
        <v>235</v>
      </c>
      <c r="O2246" t="s">
        <v>53</v>
      </c>
      <c r="P2246" s="2">
        <v>0.70833333333333337</v>
      </c>
      <c r="Q2246" s="2">
        <v>0.75</v>
      </c>
      <c r="R2246" t="s">
        <v>280</v>
      </c>
      <c r="S2246">
        <v>13</v>
      </c>
      <c r="T2246" t="s">
        <v>495</v>
      </c>
      <c r="U2246">
        <v>5</v>
      </c>
      <c r="V2246">
        <v>5</v>
      </c>
      <c r="W2246">
        <v>4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14132781</v>
      </c>
      <c r="AI2246">
        <v>27659</v>
      </c>
    </row>
    <row r="2247" spans="1:35">
      <c r="A2247" t="s">
        <v>227</v>
      </c>
      <c r="B2247" s="1">
        <v>46311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19332496</v>
      </c>
      <c r="L2247" t="s">
        <v>154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5</v>
      </c>
      <c r="Y2247" s="2">
        <v>4.1666666666666664E-2</v>
      </c>
      <c r="Z2247" s="2">
        <v>4.1666666666666664E-2</v>
      </c>
      <c r="AA2247">
        <v>1</v>
      </c>
      <c r="AB2247">
        <v>1</v>
      </c>
      <c r="AD2247">
        <v>1</v>
      </c>
      <c r="AE2247" t="s">
        <v>478</v>
      </c>
      <c r="AF2247" t="s">
        <v>243</v>
      </c>
      <c r="AG2247">
        <v>5</v>
      </c>
      <c r="AH2247">
        <v>14132781</v>
      </c>
      <c r="AI2247">
        <v>27659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45208694</v>
      </c>
      <c r="L2248" t="s">
        <v>156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478</v>
      </c>
      <c r="AF2248" t="s">
        <v>243</v>
      </c>
      <c r="AG2248">
        <v>5</v>
      </c>
      <c r="AH2248">
        <v>16611235</v>
      </c>
      <c r="AI2248">
        <v>67827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500</v>
      </c>
      <c r="F2249" t="s">
        <v>132</v>
      </c>
      <c r="G2249">
        <v>91</v>
      </c>
      <c r="H2249" t="s">
        <v>476</v>
      </c>
      <c r="I2249">
        <v>333</v>
      </c>
      <c r="J2249" t="s">
        <v>64</v>
      </c>
      <c r="K2249">
        <v>45450379</v>
      </c>
      <c r="L2249" t="s">
        <v>130</v>
      </c>
      <c r="M2249" t="s">
        <v>235</v>
      </c>
      <c r="O2249" t="s">
        <v>131</v>
      </c>
      <c r="P2249" s="2">
        <v>0.58333333333333337</v>
      </c>
      <c r="Q2249" s="2">
        <v>0.83333333333333337</v>
      </c>
      <c r="R2249" t="s">
        <v>280</v>
      </c>
      <c r="S2249" t="s">
        <v>501</v>
      </c>
      <c r="T2249" t="s">
        <v>502</v>
      </c>
      <c r="U2249">
        <v>4</v>
      </c>
      <c r="V2249">
        <v>24</v>
      </c>
      <c r="W2249">
        <v>24</v>
      </c>
      <c r="X2249">
        <v>24</v>
      </c>
      <c r="Y2249" s="2">
        <v>0.25</v>
      </c>
      <c r="Z2249" s="2">
        <v>0.25</v>
      </c>
      <c r="AA2249">
        <v>6</v>
      </c>
      <c r="AB2249">
        <v>6</v>
      </c>
      <c r="AD2249">
        <v>1</v>
      </c>
      <c r="AE2249" t="s">
        <v>478</v>
      </c>
      <c r="AF2249" t="s">
        <v>292</v>
      </c>
      <c r="AG2249">
        <v>4</v>
      </c>
      <c r="AH2249">
        <v>0</v>
      </c>
      <c r="AI2249">
        <v>71426</v>
      </c>
    </row>
    <row r="2250" spans="1:35">
      <c r="A2250" t="s">
        <v>227</v>
      </c>
      <c r="B2250" s="1">
        <v>46307</v>
      </c>
      <c r="C2250">
        <v>1</v>
      </c>
      <c r="D2250" t="s">
        <v>228</v>
      </c>
      <c r="E2250" t="s">
        <v>500</v>
      </c>
      <c r="F2250" t="s">
        <v>132</v>
      </c>
      <c r="G2250">
        <v>91</v>
      </c>
      <c r="H2250" t="s">
        <v>476</v>
      </c>
      <c r="I2250">
        <v>333</v>
      </c>
      <c r="J2250" t="s">
        <v>64</v>
      </c>
      <c r="K2250">
        <v>45450379</v>
      </c>
      <c r="L2250" t="s">
        <v>130</v>
      </c>
      <c r="M2250" t="s">
        <v>235</v>
      </c>
      <c r="O2250" t="s">
        <v>131</v>
      </c>
      <c r="P2250" s="2">
        <v>0.58333333333333337</v>
      </c>
      <c r="Q2250" s="2">
        <v>0.83333333333333337</v>
      </c>
      <c r="R2250" t="s">
        <v>280</v>
      </c>
      <c r="S2250" t="s">
        <v>503</v>
      </c>
      <c r="T2250" t="s">
        <v>504</v>
      </c>
      <c r="U2250">
        <v>4</v>
      </c>
      <c r="V2250">
        <v>24</v>
      </c>
      <c r="W2250">
        <v>24</v>
      </c>
      <c r="X2250">
        <v>24</v>
      </c>
      <c r="Y2250" s="2">
        <v>0.25</v>
      </c>
      <c r="Z2250" s="2">
        <v>0.25</v>
      </c>
      <c r="AA2250">
        <v>6</v>
      </c>
      <c r="AB2250">
        <v>6</v>
      </c>
      <c r="AD2250">
        <v>1</v>
      </c>
      <c r="AE2250" t="s">
        <v>478</v>
      </c>
      <c r="AF2250" t="s">
        <v>292</v>
      </c>
      <c r="AG2250">
        <v>4</v>
      </c>
      <c r="AH2250">
        <v>0</v>
      </c>
      <c r="AI2250">
        <v>71426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500</v>
      </c>
      <c r="F2251" t="s">
        <v>132</v>
      </c>
      <c r="G2251">
        <v>91</v>
      </c>
      <c r="H2251" t="s">
        <v>476</v>
      </c>
      <c r="I2251">
        <v>333</v>
      </c>
      <c r="J2251" t="s">
        <v>64</v>
      </c>
      <c r="K2251">
        <v>45450379</v>
      </c>
      <c r="L2251" t="s">
        <v>130</v>
      </c>
      <c r="M2251" t="s">
        <v>235</v>
      </c>
      <c r="O2251" t="s">
        <v>131</v>
      </c>
      <c r="P2251" s="2">
        <v>0.58333333333333337</v>
      </c>
      <c r="Q2251" s="2">
        <v>0.83333333333333337</v>
      </c>
      <c r="R2251" t="s">
        <v>280</v>
      </c>
      <c r="S2251" t="s">
        <v>501</v>
      </c>
      <c r="T2251" t="s">
        <v>502</v>
      </c>
      <c r="U2251">
        <v>4</v>
      </c>
      <c r="V2251">
        <v>24</v>
      </c>
      <c r="W2251">
        <v>24</v>
      </c>
      <c r="X2251">
        <v>24</v>
      </c>
      <c r="Y2251" s="2">
        <v>0.25</v>
      </c>
      <c r="Z2251" s="2">
        <v>0.25</v>
      </c>
      <c r="AA2251">
        <v>6</v>
      </c>
      <c r="AB2251">
        <v>6</v>
      </c>
      <c r="AD2251">
        <v>1</v>
      </c>
      <c r="AE2251" t="s">
        <v>478</v>
      </c>
      <c r="AF2251" t="s">
        <v>292</v>
      </c>
      <c r="AG2251">
        <v>4</v>
      </c>
      <c r="AH2251">
        <v>0</v>
      </c>
      <c r="AI2251">
        <v>71426</v>
      </c>
    </row>
    <row r="2252" spans="1:35">
      <c r="A2252" t="s">
        <v>227</v>
      </c>
      <c r="B2252" s="1">
        <v>46316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0</v>
      </c>
      <c r="Y2252" s="2">
        <v>0.25</v>
      </c>
      <c r="Z2252" s="2">
        <v>0</v>
      </c>
      <c r="AA2252">
        <v>6</v>
      </c>
      <c r="AB2252">
        <v>0</v>
      </c>
      <c r="AC2252">
        <v>0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46322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501</v>
      </c>
      <c r="T2253" t="s">
        <v>502</v>
      </c>
      <c r="U2253">
        <v>4</v>
      </c>
      <c r="V2253">
        <v>24</v>
      </c>
      <c r="W2253">
        <v>14</v>
      </c>
      <c r="X2253">
        <v>0</v>
      </c>
      <c r="Y2253" s="2">
        <v>0.25</v>
      </c>
      <c r="Z2253" s="2">
        <v>0</v>
      </c>
      <c r="AA2253">
        <v>6</v>
      </c>
      <c r="AB2253">
        <v>0</v>
      </c>
      <c r="AC2253">
        <v>0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46296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23</v>
      </c>
      <c r="X2254">
        <v>21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46297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23</v>
      </c>
      <c r="X2255">
        <v>20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46300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26</v>
      </c>
      <c r="X2256">
        <v>24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46301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25</v>
      </c>
      <c r="X2257">
        <v>24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46302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28</v>
      </c>
      <c r="X2258">
        <v>25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30</v>
      </c>
      <c r="X2260">
        <v>26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30</v>
      </c>
      <c r="X2261">
        <v>28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46309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26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46314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29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46315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25</v>
      </c>
      <c r="X2264">
        <v>17</v>
      </c>
      <c r="Y2264" s="2">
        <v>0.16666666666666666</v>
      </c>
      <c r="Z2264" s="2">
        <v>0.14166666666666666</v>
      </c>
      <c r="AA2264">
        <v>4</v>
      </c>
      <c r="AB2264">
        <v>3</v>
      </c>
      <c r="AC2264">
        <v>24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46316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46316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11</v>
      </c>
      <c r="T2266" t="s">
        <v>482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46321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46322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46323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46323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11</v>
      </c>
      <c r="T2272" t="s">
        <v>482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19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46296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46297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21</v>
      </c>
      <c r="X2276">
        <v>21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46298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24</v>
      </c>
      <c r="X2277">
        <v>24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46300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25</v>
      </c>
      <c r="X2278">
        <v>23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46301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18</v>
      </c>
      <c r="Y2279" s="2">
        <v>0.16666666666666666</v>
      </c>
      <c r="Z2279" s="2">
        <v>0.15</v>
      </c>
      <c r="AA2279">
        <v>4</v>
      </c>
      <c r="AB2279">
        <v>3</v>
      </c>
      <c r="AC2279">
        <v>36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46302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22</v>
      </c>
      <c r="X2280">
        <v>19</v>
      </c>
      <c r="Y2280" s="2">
        <v>0.16666666666666666</v>
      </c>
      <c r="Z2280" s="2">
        <v>0.15833333333333333</v>
      </c>
      <c r="AA2280">
        <v>4</v>
      </c>
      <c r="AB2280">
        <v>3</v>
      </c>
      <c r="AC2280">
        <v>48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17</v>
      </c>
      <c r="Y2282" s="2">
        <v>0.16666666666666666</v>
      </c>
      <c r="Z2282" s="2">
        <v>0.14166666666666666</v>
      </c>
      <c r="AA2282">
        <v>4</v>
      </c>
      <c r="AB2282">
        <v>3</v>
      </c>
      <c r="AC2282">
        <v>24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23</v>
      </c>
      <c r="X2283">
        <v>18</v>
      </c>
      <c r="Y2283" s="2">
        <v>0.16666666666666666</v>
      </c>
      <c r="Z2283" s="2">
        <v>0.15</v>
      </c>
      <c r="AA2283">
        <v>4</v>
      </c>
      <c r="AB2283">
        <v>3</v>
      </c>
      <c r="AC2283">
        <v>36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24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46309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23</v>
      </c>
      <c r="X2285">
        <v>22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46310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24</v>
      </c>
      <c r="X2286">
        <v>23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46311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46312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20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46314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18</v>
      </c>
      <c r="Y2289" s="2">
        <v>0.16666666666666666</v>
      </c>
      <c r="Z2289" s="2">
        <v>0.15</v>
      </c>
      <c r="AA2289">
        <v>4</v>
      </c>
      <c r="AB2289">
        <v>3</v>
      </c>
      <c r="AC2289">
        <v>36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46315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46316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46317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46318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46321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46322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46323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46324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19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46310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333</v>
      </c>
      <c r="J2299" t="s">
        <v>64</v>
      </c>
      <c r="K2299">
        <v>46099884</v>
      </c>
      <c r="L2299" t="s">
        <v>181</v>
      </c>
      <c r="M2299" t="s">
        <v>235</v>
      </c>
      <c r="O2299" t="s">
        <v>131</v>
      </c>
      <c r="P2299" s="2">
        <v>0.58333333333333337</v>
      </c>
      <c r="Q2299" s="2">
        <v>0.83333333333333337</v>
      </c>
      <c r="R2299" t="s">
        <v>280</v>
      </c>
      <c r="S2299" t="s">
        <v>501</v>
      </c>
      <c r="T2299" t="s">
        <v>502</v>
      </c>
      <c r="U2299">
        <v>3</v>
      </c>
      <c r="V2299">
        <v>18</v>
      </c>
      <c r="W2299">
        <v>18</v>
      </c>
      <c r="X2299">
        <v>18</v>
      </c>
      <c r="Y2299" s="2">
        <v>0.25</v>
      </c>
      <c r="Z2299" s="2">
        <v>0.25</v>
      </c>
      <c r="AA2299">
        <v>6</v>
      </c>
      <c r="AB2299">
        <v>6</v>
      </c>
      <c r="AD2299">
        <v>1</v>
      </c>
      <c r="AE2299" t="s">
        <v>478</v>
      </c>
      <c r="AF2299" t="s">
        <v>292</v>
      </c>
      <c r="AG2299">
        <v>3</v>
      </c>
      <c r="AH2299">
        <v>0</v>
      </c>
      <c r="AI2299">
        <v>69091</v>
      </c>
    </row>
    <row r="2300" spans="1:35">
      <c r="A2300" t="s">
        <v>227</v>
      </c>
      <c r="B2300" s="1">
        <v>46318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333</v>
      </c>
      <c r="J2300" t="s">
        <v>64</v>
      </c>
      <c r="K2300">
        <v>46099884</v>
      </c>
      <c r="L2300" t="s">
        <v>181</v>
      </c>
      <c r="M2300" t="s">
        <v>235</v>
      </c>
      <c r="O2300" t="s">
        <v>131</v>
      </c>
      <c r="P2300" s="2">
        <v>0.58333333333333337</v>
      </c>
      <c r="Q2300" s="2">
        <v>0.83333333333333337</v>
      </c>
      <c r="R2300" t="s">
        <v>280</v>
      </c>
      <c r="S2300" t="s">
        <v>501</v>
      </c>
      <c r="T2300" t="s">
        <v>502</v>
      </c>
      <c r="U2300">
        <v>3</v>
      </c>
      <c r="V2300">
        <v>18</v>
      </c>
      <c r="W2300">
        <v>18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478</v>
      </c>
      <c r="AF2300" t="s">
        <v>292</v>
      </c>
      <c r="AG2300">
        <v>3</v>
      </c>
      <c r="AH2300">
        <v>0</v>
      </c>
      <c r="AI2300">
        <v>69091</v>
      </c>
    </row>
    <row r="2301" spans="1:35">
      <c r="A2301" t="s">
        <v>227</v>
      </c>
      <c r="B2301" s="1">
        <v>46321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333</v>
      </c>
      <c r="J2301" t="s">
        <v>64</v>
      </c>
      <c r="K2301">
        <v>46099884</v>
      </c>
      <c r="L2301" t="s">
        <v>181</v>
      </c>
      <c r="M2301" t="s">
        <v>235</v>
      </c>
      <c r="O2301" t="s">
        <v>131</v>
      </c>
      <c r="P2301" s="2">
        <v>0.58333333333333337</v>
      </c>
      <c r="Q2301" s="2">
        <v>0.83333333333333337</v>
      </c>
      <c r="R2301" t="s">
        <v>280</v>
      </c>
      <c r="S2301" t="s">
        <v>501</v>
      </c>
      <c r="T2301" t="s">
        <v>502</v>
      </c>
      <c r="U2301">
        <v>3</v>
      </c>
      <c r="V2301">
        <v>18</v>
      </c>
      <c r="W2301">
        <v>17</v>
      </c>
      <c r="X2301">
        <v>0</v>
      </c>
      <c r="Y2301" s="2">
        <v>0.25</v>
      </c>
      <c r="Z2301" s="2">
        <v>0</v>
      </c>
      <c r="AA2301">
        <v>6</v>
      </c>
      <c r="AB2301">
        <v>0</v>
      </c>
      <c r="AC2301">
        <v>0</v>
      </c>
      <c r="AD2301">
        <v>1</v>
      </c>
      <c r="AE2301" t="s">
        <v>478</v>
      </c>
      <c r="AF2301" t="s">
        <v>292</v>
      </c>
      <c r="AG2301">
        <v>3</v>
      </c>
      <c r="AH2301">
        <v>0</v>
      </c>
      <c r="AI2301">
        <v>69091</v>
      </c>
    </row>
    <row r="2302" spans="1:35">
      <c r="A2302" t="s">
        <v>227</v>
      </c>
      <c r="B2302" s="1">
        <v>46325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5</v>
      </c>
      <c r="X2302">
        <v>0</v>
      </c>
      <c r="Y2302" s="2">
        <v>0.25</v>
      </c>
      <c r="Z2302" s="2">
        <v>0</v>
      </c>
      <c r="AA2302">
        <v>6</v>
      </c>
      <c r="AB2302">
        <v>0</v>
      </c>
      <c r="AC2302">
        <v>0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46305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16785312</v>
      </c>
      <c r="L2303" t="s">
        <v>601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1</v>
      </c>
      <c r="T2303" t="s">
        <v>508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239</v>
      </c>
      <c r="AG2303">
        <v>5</v>
      </c>
      <c r="AH2303">
        <v>16614046</v>
      </c>
      <c r="AI2303">
        <v>42570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16785312</v>
      </c>
      <c r="L2304" t="s">
        <v>601</v>
      </c>
      <c r="M2304" t="s">
        <v>333</v>
      </c>
      <c r="O2304" t="s">
        <v>66</v>
      </c>
      <c r="P2304" s="2">
        <v>0.5</v>
      </c>
      <c r="Q2304" s="2">
        <v>0.54166666666666663</v>
      </c>
      <c r="R2304" t="s">
        <v>280</v>
      </c>
      <c r="S2304">
        <v>1</v>
      </c>
      <c r="T2304" t="s">
        <v>508</v>
      </c>
      <c r="U2304">
        <v>5</v>
      </c>
      <c r="V2304">
        <v>5</v>
      </c>
      <c r="W2304">
        <v>6</v>
      </c>
      <c r="X2304">
        <v>5</v>
      </c>
      <c r="Y2304" s="2">
        <v>4.1666666666666664E-2</v>
      </c>
      <c r="Z2304" s="2">
        <v>4.1666666666666664E-2</v>
      </c>
      <c r="AA2304">
        <v>1</v>
      </c>
      <c r="AB2304">
        <v>1</v>
      </c>
      <c r="AD2304">
        <v>1</v>
      </c>
      <c r="AE2304" t="s">
        <v>478</v>
      </c>
      <c r="AF2304" t="s">
        <v>239</v>
      </c>
      <c r="AG2304">
        <v>5</v>
      </c>
      <c r="AH2304">
        <v>16614046</v>
      </c>
      <c r="AI2304">
        <v>42570</v>
      </c>
    </row>
    <row r="2305" spans="1:35">
      <c r="A2305" t="s">
        <v>227</v>
      </c>
      <c r="B2305" s="1">
        <v>46300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 t="s">
        <v>487</v>
      </c>
      <c r="T2306" t="s">
        <v>488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46304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46307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22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46308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21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46309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19</v>
      </c>
      <c r="Y2312" s="2">
        <v>0.16666666666666666</v>
      </c>
      <c r="Z2312" s="2">
        <v>0.15833333333333333</v>
      </c>
      <c r="AA2312">
        <v>4</v>
      </c>
      <c r="AB2312">
        <v>3</v>
      </c>
      <c r="AC2312">
        <v>48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46310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12</v>
      </c>
      <c r="Y2315" s="2">
        <v>0.16666666666666666</v>
      </c>
      <c r="Z2315" s="2">
        <v>9.9999999999999992E-2</v>
      </c>
      <c r="AA2315">
        <v>4</v>
      </c>
      <c r="AB2315">
        <v>2</v>
      </c>
      <c r="AC2315">
        <v>24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46316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46321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46322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46323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46324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46325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46326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46296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46298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46301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22</v>
      </c>
      <c r="X2327">
        <v>22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46302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18</v>
      </c>
      <c r="Y2328" s="2">
        <v>0.16666666666666666</v>
      </c>
      <c r="Z2328" s="2">
        <v>0.15</v>
      </c>
      <c r="AA2328">
        <v>4</v>
      </c>
      <c r="AB2328">
        <v>3</v>
      </c>
      <c r="AC2328">
        <v>36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46308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46310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46312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22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46315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46317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20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46322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57</v>
      </c>
      <c r="P2334" s="2">
        <v>0.5</v>
      </c>
      <c r="Q2334" s="2">
        <v>0.66666666666666663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46323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46324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18126712</v>
      </c>
      <c r="L2337" t="s">
        <v>49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11</v>
      </c>
      <c r="T2337" t="s">
        <v>482</v>
      </c>
      <c r="U2337">
        <v>5</v>
      </c>
      <c r="V2337">
        <v>20</v>
      </c>
      <c r="W2337">
        <v>22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13192649</v>
      </c>
      <c r="AI2337">
        <v>24933</v>
      </c>
    </row>
    <row r="2338" spans="1:35">
      <c r="A2338" t="s">
        <v>227</v>
      </c>
      <c r="B2338" s="1">
        <v>46296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17</v>
      </c>
      <c r="Y2338" s="2">
        <v>0.16666666666666666</v>
      </c>
      <c r="Z2338" s="2">
        <v>0.14166666666666666</v>
      </c>
      <c r="AA2338">
        <v>4</v>
      </c>
      <c r="AB2338">
        <v>3</v>
      </c>
      <c r="AC2338">
        <v>24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46297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46298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21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46300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46301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18</v>
      </c>
      <c r="Y2342" s="2">
        <v>0.16666666666666666</v>
      </c>
      <c r="Z2342" s="2">
        <v>0.15</v>
      </c>
      <c r="AA2342">
        <v>4</v>
      </c>
      <c r="AB2342">
        <v>3</v>
      </c>
      <c r="AC2342">
        <v>36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22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46307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20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46308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46309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19</v>
      </c>
      <c r="Y2346" s="2">
        <v>0.16666666666666666</v>
      </c>
      <c r="Z2346" s="2">
        <v>0.15833333333333333</v>
      </c>
      <c r="AA2346">
        <v>4</v>
      </c>
      <c r="AB2346">
        <v>3</v>
      </c>
      <c r="AC2346">
        <v>48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46314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46315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9</v>
      </c>
      <c r="P2349" s="2">
        <v>0.58333333333333337</v>
      </c>
      <c r="Q2349" s="2">
        <v>0.75</v>
      </c>
      <c r="R2349" t="s">
        <v>280</v>
      </c>
      <c r="S2349">
        <v>2</v>
      </c>
      <c r="T2349" t="s">
        <v>483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46322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46323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11</v>
      </c>
      <c r="T2355" t="s">
        <v>482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9</v>
      </c>
      <c r="P2356" s="2">
        <v>0.58333333333333337</v>
      </c>
      <c r="Q2356" s="2">
        <v>0.75</v>
      </c>
      <c r="R2356" t="s">
        <v>280</v>
      </c>
      <c r="S2356">
        <v>2</v>
      </c>
      <c r="T2356" t="s">
        <v>483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46296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24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46300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46301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25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46308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25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25</v>
      </c>
      <c r="X2363">
        <v>24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46315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23</v>
      </c>
      <c r="X2364">
        <v>14</v>
      </c>
      <c r="Y2364" s="2">
        <v>0.16666666666666666</v>
      </c>
      <c r="Z2364" s="2">
        <v>0.11666666666666665</v>
      </c>
      <c r="AA2364">
        <v>4</v>
      </c>
      <c r="AB2364">
        <v>2</v>
      </c>
      <c r="AC2364">
        <v>48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46317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46325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26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46311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27</v>
      </c>
      <c r="X2369">
        <v>27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46316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21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46322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46323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46324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11</v>
      </c>
      <c r="T2373" t="s">
        <v>482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46326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46318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46321</v>
      </c>
      <c r="C2376">
        <v>1</v>
      </c>
      <c r="D2376" t="s">
        <v>228</v>
      </c>
      <c r="E2376" t="s">
        <v>509</v>
      </c>
      <c r="F2376" t="s">
        <v>510</v>
      </c>
      <c r="G2376">
        <v>91</v>
      </c>
      <c r="H2376" t="s">
        <v>476</v>
      </c>
      <c r="I2376">
        <v>70</v>
      </c>
      <c r="J2376" t="s">
        <v>511</v>
      </c>
      <c r="K2376">
        <v>45208694</v>
      </c>
      <c r="L2376" t="s">
        <v>156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 t="s">
        <v>512</v>
      </c>
      <c r="T2376" t="s">
        <v>513</v>
      </c>
      <c r="U2376">
        <v>5</v>
      </c>
      <c r="V2376">
        <v>20</v>
      </c>
      <c r="W2376">
        <v>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16611235</v>
      </c>
      <c r="AI2376">
        <v>67827</v>
      </c>
    </row>
    <row r="2377" spans="1:35">
      <c r="A2377" t="s">
        <v>227</v>
      </c>
      <c r="B2377" s="1">
        <v>46296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22</v>
      </c>
      <c r="X2377">
        <v>17</v>
      </c>
      <c r="Y2377" s="2">
        <v>0.16666666666666666</v>
      </c>
      <c r="Z2377" s="2">
        <v>0.14166666666666666</v>
      </c>
      <c r="AA2377">
        <v>4</v>
      </c>
      <c r="AB2377">
        <v>3</v>
      </c>
      <c r="AC2377">
        <v>24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46297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28</v>
      </c>
      <c r="X2378">
        <v>23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46300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9</v>
      </c>
      <c r="P2379" s="2">
        <v>0.58333333333333337</v>
      </c>
      <c r="Q2379" s="2">
        <v>0.75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22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25</v>
      </c>
      <c r="X2380">
        <v>21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22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18</v>
      </c>
      <c r="Y2383" s="2">
        <v>0.16666666666666666</v>
      </c>
      <c r="Z2383" s="2">
        <v>0.15</v>
      </c>
      <c r="AA2383">
        <v>4</v>
      </c>
      <c r="AB2383">
        <v>3</v>
      </c>
      <c r="AC2383">
        <v>36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27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46308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25</v>
      </c>
      <c r="X2385">
        <v>20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46309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27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46310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46312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24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46314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11</v>
      </c>
      <c r="T2389" t="s">
        <v>482</v>
      </c>
      <c r="U2389">
        <v>5</v>
      </c>
      <c r="V2389">
        <v>20</v>
      </c>
      <c r="W2389">
        <v>29</v>
      </c>
      <c r="X2389">
        <v>26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46315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25</v>
      </c>
      <c r="X2390">
        <v>17</v>
      </c>
      <c r="Y2390" s="2">
        <v>0.16666666666666666</v>
      </c>
      <c r="Z2390" s="2">
        <v>0.14166666666666666</v>
      </c>
      <c r="AA2390">
        <v>4</v>
      </c>
      <c r="AB2390">
        <v>3</v>
      </c>
      <c r="AC2390">
        <v>24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46316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46317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46318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46319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46321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46322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46323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46324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46325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19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46296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46297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22</v>
      </c>
      <c r="X2403">
        <v>20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46302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46307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18</v>
      </c>
      <c r="Y2406" s="2">
        <v>0.16666666666666666</v>
      </c>
      <c r="Z2406" s="2">
        <v>0.15</v>
      </c>
      <c r="AA2406">
        <v>4</v>
      </c>
      <c r="AB2406">
        <v>3</v>
      </c>
      <c r="AC2406">
        <v>36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46308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46309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46310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16</v>
      </c>
      <c r="Y2411" s="2">
        <v>0.16666666666666666</v>
      </c>
      <c r="Z2411" s="2">
        <v>0.13333333333333333</v>
      </c>
      <c r="AA2411">
        <v>4</v>
      </c>
      <c r="AB2411">
        <v>3</v>
      </c>
      <c r="AC2411">
        <v>12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46315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12</v>
      </c>
      <c r="Y2412" s="2">
        <v>0.16666666666666666</v>
      </c>
      <c r="Z2412" s="2">
        <v>9.9999999999999992E-2</v>
      </c>
      <c r="AA2412">
        <v>4</v>
      </c>
      <c r="AB2412">
        <v>2</v>
      </c>
      <c r="AC2412">
        <v>24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46316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46321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46322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46323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46296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46298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22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46300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25</v>
      </c>
      <c r="X2422">
        <v>21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19</v>
      </c>
      <c r="Y2423" s="2">
        <v>0.16666666666666666</v>
      </c>
      <c r="Z2423" s="2">
        <v>0.15833333333333333</v>
      </c>
      <c r="AA2423">
        <v>4</v>
      </c>
      <c r="AB2423">
        <v>3</v>
      </c>
      <c r="AC2423">
        <v>48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16</v>
      </c>
      <c r="Y2424" s="2">
        <v>0.16666666666666666</v>
      </c>
      <c r="Z2424" s="2">
        <v>0.13333333333333333</v>
      </c>
      <c r="AA2424">
        <v>4</v>
      </c>
      <c r="AB2424">
        <v>3</v>
      </c>
      <c r="AC2424">
        <v>12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46304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18</v>
      </c>
      <c r="Y2425" s="2">
        <v>0.16666666666666666</v>
      </c>
      <c r="Z2425" s="2">
        <v>0.15</v>
      </c>
      <c r="AA2425">
        <v>4</v>
      </c>
      <c r="AB2425">
        <v>3</v>
      </c>
      <c r="AC2425">
        <v>36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46305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20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46307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24</v>
      </c>
      <c r="X2427">
        <v>22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46308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46309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46310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23</v>
      </c>
      <c r="X2430">
        <v>23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22</v>
      </c>
      <c r="X2432">
        <v>22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46314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21</v>
      </c>
      <c r="X2433">
        <v>17</v>
      </c>
      <c r="Y2433" s="2">
        <v>0.16666666666666666</v>
      </c>
      <c r="Z2433" s="2">
        <v>0.14166666666666666</v>
      </c>
      <c r="AA2433">
        <v>4</v>
      </c>
      <c r="AB2433">
        <v>3</v>
      </c>
      <c r="AC2433">
        <v>24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46315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46316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46319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46321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46322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46323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46324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46325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46297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20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46310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27</v>
      </c>
      <c r="X2444">
        <v>25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46311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29</v>
      </c>
      <c r="X2445">
        <v>27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11</v>
      </c>
      <c r="T2446" t="s">
        <v>482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46318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46322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11</v>
      </c>
      <c r="T2448" t="s">
        <v>482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46323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19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46324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7</v>
      </c>
      <c r="T2450" t="s">
        <v>518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46325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46300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25</v>
      </c>
      <c r="X2452">
        <v>25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46301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23</v>
      </c>
      <c r="X2453">
        <v>23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24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46307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24</v>
      </c>
      <c r="X2455">
        <v>24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46309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22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46314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25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46315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23</v>
      </c>
      <c r="X2459">
        <v>15</v>
      </c>
      <c r="Y2459" s="2">
        <v>0.16666666666666666</v>
      </c>
      <c r="Z2459" s="2">
        <v>0.125</v>
      </c>
      <c r="AA2459">
        <v>4</v>
      </c>
      <c r="AB2459">
        <v>3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46316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46321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46322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46323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46296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24</v>
      </c>
      <c r="X2465">
        <v>24</v>
      </c>
      <c r="Y2465" s="2">
        <v>0.25</v>
      </c>
      <c r="Z2465" s="2">
        <v>0.25</v>
      </c>
      <c r="AA2465">
        <v>6</v>
      </c>
      <c r="AB2465">
        <v>6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46308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131</v>
      </c>
      <c r="P2466" s="2">
        <v>0.58333333333333337</v>
      </c>
      <c r="Q2466" s="2">
        <v>0.83333333333333337</v>
      </c>
      <c r="R2466" t="s">
        <v>280</v>
      </c>
      <c r="S2466" t="s">
        <v>290</v>
      </c>
      <c r="T2466" t="s">
        <v>291</v>
      </c>
      <c r="U2466">
        <v>4</v>
      </c>
      <c r="V2466">
        <v>24</v>
      </c>
      <c r="W2466">
        <v>24</v>
      </c>
      <c r="X2466">
        <v>24</v>
      </c>
      <c r="Y2466" s="2">
        <v>0.25</v>
      </c>
      <c r="Z2466" s="2">
        <v>0.25</v>
      </c>
      <c r="AA2466">
        <v>6</v>
      </c>
      <c r="AB2466">
        <v>6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46312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46317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62</v>
      </c>
      <c r="P2468" s="2">
        <v>0.33333333333333331</v>
      </c>
      <c r="Q2468" s="2">
        <v>0.58333333333333337</v>
      </c>
      <c r="R2468" t="s">
        <v>280</v>
      </c>
      <c r="S2468" t="s">
        <v>519</v>
      </c>
      <c r="T2468" t="s">
        <v>520</v>
      </c>
      <c r="U2468">
        <v>4</v>
      </c>
      <c r="V2468">
        <v>24</v>
      </c>
      <c r="W2468">
        <v>24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5</v>
      </c>
      <c r="X2469">
        <v>0</v>
      </c>
      <c r="Y2469" s="2">
        <v>0.25</v>
      </c>
      <c r="Z2469" s="2">
        <v>0</v>
      </c>
      <c r="AA2469">
        <v>6</v>
      </c>
      <c r="AB2469">
        <v>0</v>
      </c>
      <c r="AC2469">
        <v>0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20</v>
      </c>
      <c r="X2470">
        <v>20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46307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6288704</v>
      </c>
      <c r="L2471" t="s">
        <v>81</v>
      </c>
      <c r="M2471" t="s">
        <v>235</v>
      </c>
      <c r="O2471" t="s">
        <v>82</v>
      </c>
      <c r="P2471" s="2">
        <v>0.66666666666666663</v>
      </c>
      <c r="Q2471" s="2">
        <v>0.83333333333333337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20</v>
      </c>
      <c r="X2471">
        <v>20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13495612</v>
      </c>
      <c r="AI2471">
        <v>32088</v>
      </c>
    </row>
    <row r="2472" spans="1:35">
      <c r="A2472" t="s">
        <v>227</v>
      </c>
      <c r="B2472" s="1">
        <v>46300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19</v>
      </c>
      <c r="X2472">
        <v>19</v>
      </c>
      <c r="Y2472" s="2">
        <v>0.16666666666666666</v>
      </c>
      <c r="Z2472" s="2">
        <v>0.15833333333333333</v>
      </c>
      <c r="AA2472">
        <v>4</v>
      </c>
      <c r="AB2472">
        <v>3</v>
      </c>
      <c r="AC2472">
        <v>48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46325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3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46304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22</v>
      </c>
      <c r="X2476">
        <v>22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46309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42807990</v>
      </c>
      <c r="L2477" t="s">
        <v>173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15599544</v>
      </c>
      <c r="AI2477">
        <v>59779</v>
      </c>
    </row>
    <row r="2478" spans="1:35">
      <c r="A2478" t="s">
        <v>227</v>
      </c>
      <c r="B2478" s="1">
        <v>46316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42807990</v>
      </c>
      <c r="L2478" t="s">
        <v>173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3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15599544</v>
      </c>
      <c r="AI2478">
        <v>59779</v>
      </c>
    </row>
    <row r="2479" spans="1:35">
      <c r="A2479" t="s">
        <v>227</v>
      </c>
      <c r="B2479" s="1">
        <v>46314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43331728</v>
      </c>
      <c r="L2479" t="s">
        <v>186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239</v>
      </c>
      <c r="AG2479">
        <v>5</v>
      </c>
      <c r="AH2479">
        <v>16636965</v>
      </c>
      <c r="AI2479">
        <v>55820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43331728</v>
      </c>
      <c r="L2480" t="s">
        <v>186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4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239</v>
      </c>
      <c r="AG2480">
        <v>5</v>
      </c>
      <c r="AH2480">
        <v>16636965</v>
      </c>
      <c r="AI2480">
        <v>55820</v>
      </c>
    </row>
    <row r="2481" spans="1:35">
      <c r="A2481" t="s">
        <v>227</v>
      </c>
      <c r="B2481" s="1">
        <v>46296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17855832</v>
      </c>
      <c r="L2481" t="s">
        <v>42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22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13144670</v>
      </c>
      <c r="AI2481">
        <v>20909</v>
      </c>
    </row>
    <row r="2482" spans="1:35">
      <c r="A2482" t="s">
        <v>227</v>
      </c>
      <c r="B2482" s="1">
        <v>46322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17855832</v>
      </c>
      <c r="L2482" t="s">
        <v>42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0</v>
      </c>
      <c r="Y2482" s="2">
        <v>4.1666666666666664E-2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13144670</v>
      </c>
      <c r="AI2482">
        <v>20909</v>
      </c>
    </row>
    <row r="2483" spans="1:35">
      <c r="A2483" t="s">
        <v>227</v>
      </c>
      <c r="B2483" s="1">
        <v>46298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8</v>
      </c>
      <c r="X2484">
        <v>8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46304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22</v>
      </c>
      <c r="X2485">
        <v>21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46308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3</v>
      </c>
      <c r="Y2486" s="2">
        <v>4.1666666666666664E-2</v>
      </c>
      <c r="Z2486" s="2">
        <v>2.4999999999999998E-2</v>
      </c>
      <c r="AA2486">
        <v>1</v>
      </c>
      <c r="AB2486">
        <v>0</v>
      </c>
      <c r="AC2486">
        <v>36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25</v>
      </c>
      <c r="X2487">
        <v>23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19</v>
      </c>
      <c r="Y2488" s="2">
        <v>0.16666666666666666</v>
      </c>
      <c r="Z2488" s="2">
        <v>0.15833333333333333</v>
      </c>
      <c r="AA2488">
        <v>4</v>
      </c>
      <c r="AB2488">
        <v>3</v>
      </c>
      <c r="AC2488">
        <v>48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46312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21</v>
      </c>
      <c r="X2489">
        <v>17</v>
      </c>
      <c r="Y2489" s="2">
        <v>0.16666666666666666</v>
      </c>
      <c r="Z2489" s="2">
        <v>0.14166666666666666</v>
      </c>
      <c r="AA2489">
        <v>4</v>
      </c>
      <c r="AB2489">
        <v>3</v>
      </c>
      <c r="AC2489">
        <v>24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17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46319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2</v>
      </c>
      <c r="X2491">
        <v>0</v>
      </c>
      <c r="Y2491" s="2">
        <v>4.1666666666666664E-2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11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46326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3</v>
      </c>
      <c r="X2493">
        <v>0</v>
      </c>
      <c r="Y2493" s="2">
        <v>4.1666666666666664E-2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46296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5</v>
      </c>
      <c r="X2494">
        <v>5</v>
      </c>
      <c r="Y2494" s="2">
        <v>4.1666666666666664E-2</v>
      </c>
      <c r="Z2494" s="2">
        <v>4.1666666666666664E-2</v>
      </c>
      <c r="AA2494">
        <v>1</v>
      </c>
      <c r="AB2494">
        <v>1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5</v>
      </c>
      <c r="X2495">
        <v>5</v>
      </c>
      <c r="Y2495" s="2">
        <v>4.1666666666666664E-2</v>
      </c>
      <c r="Z2495" s="2">
        <v>4.1666666666666664E-2</v>
      </c>
      <c r="AA2495">
        <v>1</v>
      </c>
      <c r="AB2495">
        <v>1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9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46317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8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46324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1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46301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11</v>
      </c>
      <c r="X2500">
        <v>11</v>
      </c>
      <c r="Y2500" s="2">
        <v>0.16666666666666666</v>
      </c>
      <c r="Z2500" s="2">
        <v>9.1666666666666674E-2</v>
      </c>
      <c r="AA2500">
        <v>4</v>
      </c>
      <c r="AB2500">
        <v>2</v>
      </c>
      <c r="AC2500">
        <v>12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18133687</v>
      </c>
      <c r="L2501" t="s">
        <v>168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20</v>
      </c>
      <c r="X2501">
        <v>8</v>
      </c>
      <c r="Y2501" s="2">
        <v>0.16666666666666666</v>
      </c>
      <c r="Z2501" s="2">
        <v>6.6666666666666666E-2</v>
      </c>
      <c r="AA2501">
        <v>4</v>
      </c>
      <c r="AB2501">
        <v>1</v>
      </c>
      <c r="AC2501">
        <v>36</v>
      </c>
      <c r="AD2501">
        <v>1</v>
      </c>
      <c r="AE2501" t="s">
        <v>478</v>
      </c>
      <c r="AF2501" t="s">
        <v>243</v>
      </c>
      <c r="AG2501">
        <v>5</v>
      </c>
      <c r="AH2501">
        <v>14836617</v>
      </c>
      <c r="AI2501">
        <v>39824</v>
      </c>
    </row>
    <row r="2502" spans="1:35">
      <c r="A2502" t="s">
        <v>227</v>
      </c>
      <c r="B2502" s="1">
        <v>46300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46309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22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46318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14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46298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46301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21</v>
      </c>
      <c r="X2507">
        <v>21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46305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333</v>
      </c>
      <c r="O2508" t="s">
        <v>150</v>
      </c>
      <c r="P2508" s="2">
        <v>0.29166666666666669</v>
      </c>
      <c r="Q2508" s="2">
        <v>0.33333333333333331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5</v>
      </c>
      <c r="X2508">
        <v>5</v>
      </c>
      <c r="Y2508" s="2">
        <v>4.1666666666666664E-2</v>
      </c>
      <c r="Z2508" s="2">
        <v>4.1666666666666664E-2</v>
      </c>
      <c r="AA2508">
        <v>1</v>
      </c>
      <c r="AB2508">
        <v>1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46305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46312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66</v>
      </c>
      <c r="P2510" s="2">
        <v>0.5</v>
      </c>
      <c r="Q2510" s="2">
        <v>0.54166666666666663</v>
      </c>
      <c r="R2510" t="s">
        <v>280</v>
      </c>
      <c r="S2510">
        <v>7</v>
      </c>
      <c r="T2510" t="s">
        <v>518</v>
      </c>
      <c r="U2510">
        <v>5</v>
      </c>
      <c r="V2510">
        <v>5</v>
      </c>
      <c r="W2510">
        <v>4</v>
      </c>
      <c r="X2510">
        <v>4</v>
      </c>
      <c r="Y2510" s="2">
        <v>4.1666666666666664E-2</v>
      </c>
      <c r="Z2510" s="2">
        <v>3.3333333333333333E-2</v>
      </c>
      <c r="AA2510">
        <v>1</v>
      </c>
      <c r="AB2510">
        <v>0</v>
      </c>
      <c r="AC2510">
        <v>48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46315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235</v>
      </c>
      <c r="O2511" t="s">
        <v>66</v>
      </c>
      <c r="P2511" s="2">
        <v>0.5</v>
      </c>
      <c r="Q2511" s="2">
        <v>0.54166666666666663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0</v>
      </c>
      <c r="Y2511" s="2">
        <v>4.1666666666666664E-2</v>
      </c>
      <c r="Z2511" s="2">
        <v>0</v>
      </c>
      <c r="AA2511">
        <v>1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46319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13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46324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333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4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46326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1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22</v>
      </c>
      <c r="X2515">
        <v>21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46302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21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46314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42160723</v>
      </c>
      <c r="L2517" t="s">
        <v>122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22</v>
      </c>
      <c r="X2517">
        <v>22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15800600</v>
      </c>
      <c r="AI2517">
        <v>55844</v>
      </c>
    </row>
    <row r="2518" spans="1:35">
      <c r="A2518" t="s">
        <v>227</v>
      </c>
      <c r="B2518" s="1">
        <v>46322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5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46300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46304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46309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42829503</v>
      </c>
      <c r="L2521" t="s">
        <v>155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16347088</v>
      </c>
      <c r="AI2521">
        <v>63031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18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46296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46307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46311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43675796</v>
      </c>
      <c r="L2525" t="s">
        <v>70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16128387</v>
      </c>
      <c r="AI2525">
        <v>62960</v>
      </c>
    </row>
    <row r="2526" spans="1:35">
      <c r="A2526" t="s">
        <v>227</v>
      </c>
      <c r="B2526" s="1">
        <v>46325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6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18</v>
      </c>
      <c r="P2527" s="2">
        <v>0.33333333333333331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46312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22</v>
      </c>
      <c r="X2528">
        <v>22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46315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46317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2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46322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0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46298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21</v>
      </c>
      <c r="X2532">
        <v>21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22</v>
      </c>
      <c r="X2533">
        <v>21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46316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18</v>
      </c>
      <c r="P2534" s="2">
        <v>0.33333333333333331</v>
      </c>
      <c r="Q2534" s="2">
        <v>0.5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46323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18</v>
      </c>
      <c r="P2535" s="2">
        <v>0.33333333333333331</v>
      </c>
      <c r="Q2535" s="2">
        <v>0.5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3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46326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1</v>
      </c>
      <c r="X2536">
        <v>0</v>
      </c>
      <c r="Y2536" s="2">
        <v>0.16666666666666666</v>
      </c>
      <c r="Z2536" s="2">
        <v>0</v>
      </c>
      <c r="AA2536">
        <v>4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46297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8</v>
      </c>
      <c r="X2537">
        <v>7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46311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5</v>
      </c>
      <c r="X2538">
        <v>5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46318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17855832</v>
      </c>
      <c r="L2539" t="s">
        <v>42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4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13144670</v>
      </c>
      <c r="AI2539">
        <v>20909</v>
      </c>
    </row>
    <row r="2540" spans="1:35">
      <c r="A2540" t="s">
        <v>227</v>
      </c>
      <c r="B2540" s="1">
        <v>46325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2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333</v>
      </c>
      <c r="O2541" t="s">
        <v>150</v>
      </c>
      <c r="P2541" s="2">
        <v>0.29166666666666669</v>
      </c>
      <c r="Q2541" s="2">
        <v>0.33333333333333331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6</v>
      </c>
      <c r="X2541">
        <v>6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11</v>
      </c>
      <c r="X2542">
        <v>10</v>
      </c>
      <c r="Y2542" s="2">
        <v>4.1666666666666664E-2</v>
      </c>
      <c r="Z2542" s="2">
        <v>4.1666666666666664E-2</v>
      </c>
      <c r="AA2542">
        <v>1</v>
      </c>
      <c r="AB2542">
        <v>1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9</v>
      </c>
      <c r="X2543">
        <v>9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46316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5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46323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4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46304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18214386</v>
      </c>
      <c r="L2547" t="s">
        <v>151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15311604</v>
      </c>
      <c r="AI2547">
        <v>45860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18214386</v>
      </c>
      <c r="L2548" t="s">
        <v>151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 t="s">
        <v>525</v>
      </c>
      <c r="T2548" t="s">
        <v>526</v>
      </c>
      <c r="U2548">
        <v>5</v>
      </c>
      <c r="V2548">
        <v>5</v>
      </c>
      <c r="W2548">
        <v>5</v>
      </c>
      <c r="X2548">
        <v>5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15311604</v>
      </c>
      <c r="AI2548">
        <v>45860</v>
      </c>
    </row>
    <row r="2549" spans="1:35">
      <c r="A2549" t="s">
        <v>227</v>
      </c>
      <c r="B2549" s="1">
        <v>46321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42160723</v>
      </c>
      <c r="L2549" t="s">
        <v>122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 t="s">
        <v>525</v>
      </c>
      <c r="T2549" t="s">
        <v>526</v>
      </c>
      <c r="U2549">
        <v>5</v>
      </c>
      <c r="V2549">
        <v>5</v>
      </c>
      <c r="W2549">
        <v>4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15800600</v>
      </c>
      <c r="AI2549">
        <v>55844</v>
      </c>
    </row>
    <row r="2550" spans="1:35">
      <c r="A2550" t="s">
        <v>227</v>
      </c>
      <c r="B2550" s="1">
        <v>46296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21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46300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46301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46302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46304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18</v>
      </c>
      <c r="Y2556" s="2">
        <v>0.16666666666666666</v>
      </c>
      <c r="Z2556" s="2">
        <v>0.15</v>
      </c>
      <c r="AA2556">
        <v>4</v>
      </c>
      <c r="AB2556">
        <v>3</v>
      </c>
      <c r="AC2556">
        <v>36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46309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46309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46310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19</v>
      </c>
      <c r="X2562">
        <v>19</v>
      </c>
      <c r="Y2562" s="2">
        <v>0.16666666666666666</v>
      </c>
      <c r="Z2562" s="2">
        <v>0.15833333333333333</v>
      </c>
      <c r="AA2562">
        <v>4</v>
      </c>
      <c r="AB2562">
        <v>3</v>
      </c>
      <c r="AC2562">
        <v>48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46314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46315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46316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46318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46323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46323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46324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46325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46296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13</v>
      </c>
      <c r="P2574" s="2">
        <v>0.33333333333333331</v>
      </c>
      <c r="Q2574" s="2">
        <v>0.45833333333333331</v>
      </c>
      <c r="R2574" t="s">
        <v>280</v>
      </c>
      <c r="S2574">
        <v>6</v>
      </c>
      <c r="T2574" t="s">
        <v>528</v>
      </c>
      <c r="U2574">
        <v>5</v>
      </c>
      <c r="V2574">
        <v>15</v>
      </c>
      <c r="W2574">
        <v>21</v>
      </c>
      <c r="X2574">
        <v>14</v>
      </c>
      <c r="Y2574" s="2">
        <v>0.125</v>
      </c>
      <c r="Z2574" s="2">
        <v>0.11666666666666665</v>
      </c>
      <c r="AA2574">
        <v>3</v>
      </c>
      <c r="AB2574">
        <v>2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46298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21</v>
      </c>
      <c r="X2575">
        <v>20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46300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21</v>
      </c>
      <c r="X2576">
        <v>19</v>
      </c>
      <c r="Y2576" s="2">
        <v>0.16666666666666666</v>
      </c>
      <c r="Z2576" s="2">
        <v>0.15833333333333333</v>
      </c>
      <c r="AA2576">
        <v>4</v>
      </c>
      <c r="AB2576">
        <v>3</v>
      </c>
      <c r="AC2576">
        <v>48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46301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25</v>
      </c>
      <c r="X2577">
        <v>24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46307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24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13</v>
      </c>
      <c r="P2579" s="2">
        <v>0.33333333333333331</v>
      </c>
      <c r="Q2579" s="2">
        <v>0.45833333333333331</v>
      </c>
      <c r="R2579" t="s">
        <v>280</v>
      </c>
      <c r="S2579">
        <v>6</v>
      </c>
      <c r="T2579" t="s">
        <v>528</v>
      </c>
      <c r="U2579">
        <v>5</v>
      </c>
      <c r="V2579">
        <v>15</v>
      </c>
      <c r="W2579">
        <v>22</v>
      </c>
      <c r="X2579">
        <v>20</v>
      </c>
      <c r="Y2579" s="2">
        <v>0.125</v>
      </c>
      <c r="Z2579" s="2">
        <v>0.125</v>
      </c>
      <c r="AA2579">
        <v>3</v>
      </c>
      <c r="AB2579">
        <v>3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46314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17</v>
      </c>
      <c r="Y2580" s="2">
        <v>0.16666666666666666</v>
      </c>
      <c r="Z2580" s="2">
        <v>0.14166666666666666</v>
      </c>
      <c r="AA2580">
        <v>4</v>
      </c>
      <c r="AB2580">
        <v>3</v>
      </c>
      <c r="AC2580">
        <v>24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46315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23</v>
      </c>
      <c r="X2581">
        <v>15</v>
      </c>
      <c r="Y2581" s="2">
        <v>0.16666666666666666</v>
      </c>
      <c r="Z2581" s="2">
        <v>0.125</v>
      </c>
      <c r="AA2581">
        <v>4</v>
      </c>
      <c r="AB2581">
        <v>3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15</v>
      </c>
      <c r="X2582">
        <v>0</v>
      </c>
      <c r="Y2582" s="2">
        <v>0.125</v>
      </c>
      <c r="Z2582" s="2">
        <v>0</v>
      </c>
      <c r="AA2582">
        <v>3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46322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46324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12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44592455</v>
      </c>
      <c r="L2586" t="s">
        <v>768</v>
      </c>
      <c r="M2586" t="s">
        <v>333</v>
      </c>
      <c r="O2586" t="s">
        <v>828</v>
      </c>
      <c r="P2586" s="2">
        <v>0.625</v>
      </c>
      <c r="Q2586" s="2">
        <v>0.79166666666666663</v>
      </c>
      <c r="R2586" t="s">
        <v>280</v>
      </c>
      <c r="S2586" t="s">
        <v>829</v>
      </c>
      <c r="T2586" t="s">
        <v>830</v>
      </c>
      <c r="U2586">
        <v>5</v>
      </c>
      <c r="V2586">
        <v>20</v>
      </c>
      <c r="W2586">
        <v>23</v>
      </c>
      <c r="X2586">
        <v>23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16263898</v>
      </c>
      <c r="AI2586">
        <v>63672</v>
      </c>
    </row>
    <row r="2587" spans="1:35">
      <c r="A2587" t="s">
        <v>227</v>
      </c>
      <c r="B2587" s="1">
        <v>46296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5</v>
      </c>
      <c r="Y2587" s="2">
        <v>4.1666666666666664E-2</v>
      </c>
      <c r="Z2587" s="2">
        <v>4.1666666666666664E-2</v>
      </c>
      <c r="AA2587">
        <v>1</v>
      </c>
      <c r="AB2587">
        <v>1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46310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658</v>
      </c>
      <c r="J2588" t="s">
        <v>16</v>
      </c>
      <c r="K2588">
        <v>46051306</v>
      </c>
      <c r="L2588" t="s">
        <v>12</v>
      </c>
      <c r="M2588" t="s">
        <v>235</v>
      </c>
      <c r="O2588" t="s">
        <v>15</v>
      </c>
      <c r="P2588" s="2">
        <v>0.45833333333333331</v>
      </c>
      <c r="Q2588" s="2">
        <v>0.5</v>
      </c>
      <c r="R2588" t="s">
        <v>280</v>
      </c>
      <c r="S2588">
        <v>6</v>
      </c>
      <c r="T2588" t="s">
        <v>528</v>
      </c>
      <c r="U2588">
        <v>5</v>
      </c>
      <c r="V2588">
        <v>5</v>
      </c>
      <c r="W2588">
        <v>5</v>
      </c>
      <c r="X2588">
        <v>5</v>
      </c>
      <c r="Y2588" s="2">
        <v>4.1666666666666664E-2</v>
      </c>
      <c r="Z2588" s="2">
        <v>4.1666666666666664E-2</v>
      </c>
      <c r="AA2588">
        <v>1</v>
      </c>
      <c r="AB2588">
        <v>1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46051306</v>
      </c>
      <c r="L2589" t="s">
        <v>12</v>
      </c>
      <c r="M2589" t="s">
        <v>235</v>
      </c>
      <c r="O2589" t="s">
        <v>15</v>
      </c>
      <c r="P2589" s="2">
        <v>0.45833333333333331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5</v>
      </c>
      <c r="W2589">
        <v>5</v>
      </c>
      <c r="X2589">
        <v>0</v>
      </c>
      <c r="Y2589" s="2">
        <v>4.1666666666666664E-2</v>
      </c>
      <c r="Z2589" s="2">
        <v>0</v>
      </c>
      <c r="AA2589">
        <v>1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46324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0</v>
      </c>
      <c r="Y2590" s="2">
        <v>4.1666666666666664E-2</v>
      </c>
      <c r="Z2590" s="2">
        <v>0</v>
      </c>
      <c r="AA2590">
        <v>1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29</v>
      </c>
      <c r="X2591">
        <v>26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0.33333333333333331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25</v>
      </c>
      <c r="X2593">
        <v>25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46302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24</v>
      </c>
      <c r="P2594" s="2">
        <v>0.41666666666666669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16</v>
      </c>
      <c r="X2594">
        <v>14</v>
      </c>
      <c r="Y2594" s="2">
        <v>8.3333333333333329E-2</v>
      </c>
      <c r="Z2594" s="2">
        <v>8.3333333333333329E-2</v>
      </c>
      <c r="AA2594">
        <v>2</v>
      </c>
      <c r="AB2594">
        <v>2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46307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26</v>
      </c>
      <c r="X2595">
        <v>25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46321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46323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46324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46325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46296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12</v>
      </c>
      <c r="X2602">
        <v>12</v>
      </c>
      <c r="Y2602" s="2">
        <v>8.3333333333333329E-2</v>
      </c>
      <c r="Z2602" s="2">
        <v>8.3333333333333329E-2</v>
      </c>
      <c r="AA2602">
        <v>2</v>
      </c>
      <c r="AB2602">
        <v>2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46297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333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11</v>
      </c>
      <c r="T2603" t="s">
        <v>482</v>
      </c>
      <c r="U2603">
        <v>5</v>
      </c>
      <c r="V2603">
        <v>20</v>
      </c>
      <c r="W2603">
        <v>24</v>
      </c>
      <c r="X2603">
        <v>24</v>
      </c>
      <c r="Y2603" s="2">
        <v>0.16666666666666666</v>
      </c>
      <c r="Z2603" s="2">
        <v>0.16666666666666666</v>
      </c>
      <c r="AA2603">
        <v>4</v>
      </c>
      <c r="AB2603">
        <v>4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21</v>
      </c>
      <c r="X2604">
        <v>20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46301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24</v>
      </c>
      <c r="X2605">
        <v>22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46308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832</v>
      </c>
      <c r="P2606" s="2">
        <v>0.375</v>
      </c>
      <c r="Q2606" s="2">
        <v>0.5</v>
      </c>
      <c r="R2606" t="s">
        <v>280</v>
      </c>
      <c r="S2606">
        <v>15</v>
      </c>
      <c r="T2606" t="s">
        <v>498</v>
      </c>
      <c r="U2606">
        <v>5</v>
      </c>
      <c r="V2606">
        <v>15</v>
      </c>
      <c r="W2606">
        <v>18</v>
      </c>
      <c r="X2606">
        <v>17</v>
      </c>
      <c r="Y2606" s="2">
        <v>0.125</v>
      </c>
      <c r="Z2606" s="2">
        <v>0.125</v>
      </c>
      <c r="AA2606">
        <v>3</v>
      </c>
      <c r="AB2606">
        <v>3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46309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22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46309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711</v>
      </c>
      <c r="P2608" s="2">
        <v>0.66666666666666663</v>
      </c>
      <c r="Q2608" s="2">
        <v>0.70833333333333337</v>
      </c>
      <c r="R2608" t="s">
        <v>280</v>
      </c>
      <c r="S2608">
        <v>15</v>
      </c>
      <c r="T2608" t="s">
        <v>498</v>
      </c>
      <c r="U2608">
        <v>5</v>
      </c>
      <c r="V2608">
        <v>5</v>
      </c>
      <c r="W2608">
        <v>5</v>
      </c>
      <c r="X2608">
        <v>5</v>
      </c>
      <c r="Y2608" s="2">
        <v>4.1666666666666664E-2</v>
      </c>
      <c r="Z2608" s="2">
        <v>4.1666666666666664E-2</v>
      </c>
      <c r="AA2608">
        <v>1</v>
      </c>
      <c r="AB2608">
        <v>1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14</v>
      </c>
      <c r="X2609">
        <v>13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46316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21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46323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57</v>
      </c>
      <c r="P2612" s="2">
        <v>0.5</v>
      </c>
      <c r="Q2612" s="2">
        <v>0.66666666666666663</v>
      </c>
      <c r="R2612" t="s">
        <v>280</v>
      </c>
      <c r="S2612">
        <v>15</v>
      </c>
      <c r="T2612" t="s">
        <v>498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46324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15</v>
      </c>
      <c r="T2613" t="s">
        <v>498</v>
      </c>
      <c r="U2613">
        <v>5</v>
      </c>
      <c r="V2613">
        <v>10</v>
      </c>
      <c r="W2613">
        <v>10</v>
      </c>
      <c r="X2613">
        <v>0</v>
      </c>
      <c r="Y2613" s="2">
        <v>8.3333333333333329E-2</v>
      </c>
      <c r="Z2613" s="2">
        <v>0</v>
      </c>
      <c r="AA2613">
        <v>2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46308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658</v>
      </c>
      <c r="J2614" t="s">
        <v>16</v>
      </c>
      <c r="K2614">
        <v>42810426</v>
      </c>
      <c r="L2614" t="s">
        <v>22</v>
      </c>
      <c r="M2614" t="s">
        <v>235</v>
      </c>
      <c r="O2614" t="s">
        <v>692</v>
      </c>
      <c r="P2614" s="2">
        <v>0.33333333333333331</v>
      </c>
      <c r="Q2614" s="2">
        <v>0.375</v>
      </c>
      <c r="R2614" t="s">
        <v>280</v>
      </c>
      <c r="S2614" t="s">
        <v>522</v>
      </c>
      <c r="T2614" t="s">
        <v>523</v>
      </c>
      <c r="U2614">
        <v>5</v>
      </c>
      <c r="V2614">
        <v>5</v>
      </c>
      <c r="W2614">
        <v>5</v>
      </c>
      <c r="X2614">
        <v>3</v>
      </c>
      <c r="Y2614" s="2">
        <v>4.1666666666666664E-2</v>
      </c>
      <c r="Z2614" s="2">
        <v>2.4999999999999998E-2</v>
      </c>
      <c r="AA2614">
        <v>1</v>
      </c>
      <c r="AB2614">
        <v>0</v>
      </c>
      <c r="AC2614">
        <v>36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46296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12</v>
      </c>
      <c r="X2615">
        <v>12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46300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46307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18</v>
      </c>
      <c r="Y2618" s="2">
        <v>0.16666666666666666</v>
      </c>
      <c r="Z2618" s="2">
        <v>0.15</v>
      </c>
      <c r="AA2618">
        <v>4</v>
      </c>
      <c r="AB2618">
        <v>3</v>
      </c>
      <c r="AC2618">
        <v>36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46308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21</v>
      </c>
      <c r="X2619">
        <v>19</v>
      </c>
      <c r="Y2619" s="2">
        <v>0.16666666666666666</v>
      </c>
      <c r="Z2619" s="2">
        <v>0.15833333333333333</v>
      </c>
      <c r="AA2619">
        <v>4</v>
      </c>
      <c r="AB2619">
        <v>3</v>
      </c>
      <c r="AC2619">
        <v>48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46309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20</v>
      </c>
      <c r="Y2620" s="2">
        <v>0.16666666666666666</v>
      </c>
      <c r="Z2620" s="2">
        <v>0.16666666666666666</v>
      </c>
      <c r="AA2620">
        <v>4</v>
      </c>
      <c r="AB2620">
        <v>4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13</v>
      </c>
      <c r="X2621">
        <v>13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24</v>
      </c>
      <c r="P2622" s="2">
        <v>0.41666666666666669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10</v>
      </c>
      <c r="Y2622" s="2">
        <v>8.3333333333333329E-2</v>
      </c>
      <c r="Z2622" s="2">
        <v>8.3333333333333329E-2</v>
      </c>
      <c r="AA2622">
        <v>2</v>
      </c>
      <c r="AB2622">
        <v>2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9</v>
      </c>
      <c r="P2623" s="2">
        <v>0.58333333333333337</v>
      </c>
      <c r="Q2623" s="2">
        <v>0.75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17</v>
      </c>
      <c r="Y2623" s="2">
        <v>0.16666666666666666</v>
      </c>
      <c r="Z2623" s="2">
        <v>0.14166666666666666</v>
      </c>
      <c r="AA2623">
        <v>4</v>
      </c>
      <c r="AB2623">
        <v>3</v>
      </c>
      <c r="AC2623">
        <v>24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46315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18</v>
      </c>
      <c r="P2624" s="2">
        <v>0.33333333333333331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8</v>
      </c>
      <c r="Y2624" s="2">
        <v>0.16666666666666666</v>
      </c>
      <c r="Z2624" s="2">
        <v>6.6666666666666666E-2</v>
      </c>
      <c r="AA2624">
        <v>4</v>
      </c>
      <c r="AB2624">
        <v>1</v>
      </c>
      <c r="AC2624">
        <v>36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46317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23</v>
      </c>
      <c r="P2625" s="2">
        <v>0.33333333333333331</v>
      </c>
      <c r="Q2625" s="2">
        <v>0.41666666666666669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8.3333333333333329E-2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46322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46324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46326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46297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46298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21</v>
      </c>
      <c r="X2631">
        <v>19</v>
      </c>
      <c r="Y2631" s="2">
        <v>0.16666666666666666</v>
      </c>
      <c r="Z2631" s="2">
        <v>0.15833333333333333</v>
      </c>
      <c r="AA2631">
        <v>4</v>
      </c>
      <c r="AB2631">
        <v>3</v>
      </c>
      <c r="AC2631">
        <v>48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46300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23</v>
      </c>
      <c r="P2632" s="2">
        <v>0.33333333333333331</v>
      </c>
      <c r="Q2632" s="2">
        <v>0.41666666666666669</v>
      </c>
      <c r="R2632" t="s">
        <v>280</v>
      </c>
      <c r="S2632">
        <v>8</v>
      </c>
      <c r="T2632" t="s">
        <v>531</v>
      </c>
      <c r="U2632">
        <v>5</v>
      </c>
      <c r="V2632">
        <v>10</v>
      </c>
      <c r="W2632">
        <v>11</v>
      </c>
      <c r="X2632">
        <v>10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18</v>
      </c>
      <c r="Y2633" s="2">
        <v>0.16666666666666666</v>
      </c>
      <c r="Z2633" s="2">
        <v>0.15</v>
      </c>
      <c r="AA2633">
        <v>4</v>
      </c>
      <c r="AB2633">
        <v>3</v>
      </c>
      <c r="AC2633">
        <v>36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46304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46314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11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46318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46321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23</v>
      </c>
      <c r="P2637" s="2">
        <v>0.33333333333333331</v>
      </c>
      <c r="Q2637" s="2">
        <v>0.41666666666666669</v>
      </c>
      <c r="R2637" t="s">
        <v>280</v>
      </c>
      <c r="S2637">
        <v>8</v>
      </c>
      <c r="T2637" t="s">
        <v>531</v>
      </c>
      <c r="U2637">
        <v>5</v>
      </c>
      <c r="V2637">
        <v>10</v>
      </c>
      <c r="W2637">
        <v>10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46322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8</v>
      </c>
      <c r="T2638" t="s">
        <v>531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46325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11</v>
      </c>
      <c r="T2640" t="s">
        <v>482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46307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20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46310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21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46314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21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46317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46321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46296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8</v>
      </c>
      <c r="X2646">
        <v>8</v>
      </c>
      <c r="Y2646" s="2">
        <v>8.3333333333333329E-2</v>
      </c>
      <c r="Z2646" s="2">
        <v>8.3333333333333329E-2</v>
      </c>
      <c r="AA2646">
        <v>2</v>
      </c>
      <c r="AB2646">
        <v>2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32820645</v>
      </c>
      <c r="L2647" t="s">
        <v>26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2</v>
      </c>
      <c r="X2647">
        <v>0</v>
      </c>
      <c r="Y2647" s="2">
        <v>8.3333333333333329E-2</v>
      </c>
      <c r="Z2647" s="2">
        <v>0</v>
      </c>
      <c r="AA2647">
        <v>2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4</v>
      </c>
      <c r="AH2647">
        <v>14367746</v>
      </c>
      <c r="AI2647">
        <v>31346</v>
      </c>
    </row>
    <row r="2648" spans="1:35">
      <c r="A2648" t="s">
        <v>227</v>
      </c>
      <c r="B2648" s="1">
        <v>46324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32820645</v>
      </c>
      <c r="L2648" t="s">
        <v>26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</v>
      </c>
      <c r="X2648">
        <v>0</v>
      </c>
      <c r="Y2648" s="2">
        <v>8.3333333333333329E-2</v>
      </c>
      <c r="Z2648" s="2">
        <v>0</v>
      </c>
      <c r="AA2648">
        <v>2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4</v>
      </c>
      <c r="AH2648">
        <v>14367746</v>
      </c>
      <c r="AI2648">
        <v>31346</v>
      </c>
    </row>
    <row r="2649" spans="1:35">
      <c r="A2649" t="s">
        <v>227</v>
      </c>
      <c r="B2649" s="1">
        <v>46300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9</v>
      </c>
      <c r="X2649">
        <v>9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46314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32955888</v>
      </c>
      <c r="L2650" t="s">
        <v>135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10</v>
      </c>
      <c r="X2650">
        <v>10</v>
      </c>
      <c r="Y2650" s="2">
        <v>8.3333333333333329E-2</v>
      </c>
      <c r="Z2650" s="2">
        <v>8.3333333333333329E-2</v>
      </c>
      <c r="AA2650">
        <v>2</v>
      </c>
      <c r="AB2650">
        <v>2</v>
      </c>
      <c r="AD2650">
        <v>1</v>
      </c>
      <c r="AE2650" t="s">
        <v>478</v>
      </c>
      <c r="AF2650" t="s">
        <v>243</v>
      </c>
      <c r="AG2650">
        <v>4</v>
      </c>
      <c r="AH2650">
        <v>14836768</v>
      </c>
      <c r="AI2650">
        <v>41712</v>
      </c>
    </row>
    <row r="2651" spans="1:35">
      <c r="A2651" t="s">
        <v>227</v>
      </c>
      <c r="B2651" s="1">
        <v>46321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32955888</v>
      </c>
      <c r="L2651" t="s">
        <v>135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4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14836768</v>
      </c>
      <c r="AI2651">
        <v>41712</v>
      </c>
    </row>
    <row r="2652" spans="1:35">
      <c r="A2652" t="s">
        <v>227</v>
      </c>
      <c r="B2652" s="1">
        <v>46307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22</v>
      </c>
      <c r="X2652">
        <v>21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46308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46309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17</v>
      </c>
      <c r="Y2654" s="2">
        <v>0.16666666666666666</v>
      </c>
      <c r="Z2654" s="2">
        <v>0.14166666666666666</v>
      </c>
      <c r="AA2654">
        <v>4</v>
      </c>
      <c r="AB2654">
        <v>3</v>
      </c>
      <c r="AC2654">
        <v>24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46315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46316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46325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9</v>
      </c>
      <c r="P2657" s="2">
        <v>0.58333333333333337</v>
      </c>
      <c r="Q2657" s="2">
        <v>0.75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46314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17839329</v>
      </c>
      <c r="L2658" t="s">
        <v>180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15</v>
      </c>
      <c r="Y2658" s="2">
        <v>0.16666666666666666</v>
      </c>
      <c r="Z2658" s="2">
        <v>0.125</v>
      </c>
      <c r="AA2658">
        <v>4</v>
      </c>
      <c r="AB2658">
        <v>3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14660579</v>
      </c>
      <c r="AI2658">
        <v>27684</v>
      </c>
    </row>
    <row r="2659" spans="1:35">
      <c r="A2659" t="s">
        <v>227</v>
      </c>
      <c r="B2659" s="1">
        <v>46317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17839329</v>
      </c>
      <c r="L2659" t="s">
        <v>180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14660579</v>
      </c>
      <c r="AI2659">
        <v>27684</v>
      </c>
    </row>
    <row r="2660" spans="1:35">
      <c r="A2660" t="s">
        <v>227</v>
      </c>
      <c r="B2660" s="1">
        <v>46297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21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46298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46301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46310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46311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20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46315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7</v>
      </c>
      <c r="Y2667" s="2">
        <v>0.16666666666666666</v>
      </c>
      <c r="Z2667" s="2">
        <v>5.8333333333333327E-2</v>
      </c>
      <c r="AA2667">
        <v>4</v>
      </c>
      <c r="AB2667">
        <v>1</v>
      </c>
      <c r="AC2667">
        <v>24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46318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46322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46323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46324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46325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46300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46301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22</v>
      </c>
      <c r="X2674">
        <v>20</v>
      </c>
      <c r="Y2674" s="2">
        <v>0.16666666666666666</v>
      </c>
      <c r="Z2674" s="2">
        <v>0.16666666666666666</v>
      </c>
      <c r="AA2674">
        <v>4</v>
      </c>
      <c r="AB2674">
        <v>4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46302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18</v>
      </c>
      <c r="Y2675" s="2">
        <v>0.16666666666666666</v>
      </c>
      <c r="Z2675" s="2">
        <v>0.15</v>
      </c>
      <c r="AA2675">
        <v>4</v>
      </c>
      <c r="AB2675">
        <v>3</v>
      </c>
      <c r="AC2675">
        <v>36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46310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19</v>
      </c>
      <c r="Y2676" s="2">
        <v>0.16666666666666666</v>
      </c>
      <c r="Z2676" s="2">
        <v>0.15833333333333333</v>
      </c>
      <c r="AA2676">
        <v>4</v>
      </c>
      <c r="AB2676">
        <v>3</v>
      </c>
      <c r="AC2676">
        <v>48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46322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46321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18084966</v>
      </c>
      <c r="L2679" t="s">
        <v>188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20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14566829</v>
      </c>
      <c r="AI2679">
        <v>36125</v>
      </c>
    </row>
    <row r="2680" spans="1:35">
      <c r="A2680" t="s">
        <v>227</v>
      </c>
      <c r="B2680" s="1">
        <v>46326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26724124</v>
      </c>
      <c r="L2680" t="s">
        <v>191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18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256</v>
      </c>
      <c r="AG2680">
        <v>5</v>
      </c>
      <c r="AH2680">
        <v>12720147</v>
      </c>
      <c r="AI2680">
        <v>18058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40419543</v>
      </c>
      <c r="L2681" t="s">
        <v>177</v>
      </c>
      <c r="M2681" t="s">
        <v>235</v>
      </c>
      <c r="O2681" t="s">
        <v>18</v>
      </c>
      <c r="P2681" s="2">
        <v>0.33333333333333331</v>
      </c>
      <c r="Q2681" s="2">
        <v>0.5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21</v>
      </c>
      <c r="X2681">
        <v>16</v>
      </c>
      <c r="Y2681" s="2">
        <v>0.16666666666666666</v>
      </c>
      <c r="Z2681" s="2">
        <v>0.13333333333333333</v>
      </c>
      <c r="AA2681">
        <v>4</v>
      </c>
      <c r="AB2681">
        <v>3</v>
      </c>
      <c r="AC2681">
        <v>12</v>
      </c>
      <c r="AD2681">
        <v>1</v>
      </c>
      <c r="AE2681" t="s">
        <v>478</v>
      </c>
      <c r="AF2681" t="s">
        <v>243</v>
      </c>
      <c r="AG2681">
        <v>5</v>
      </c>
      <c r="AH2681">
        <v>15709013</v>
      </c>
      <c r="AI2681">
        <v>45935</v>
      </c>
    </row>
    <row r="2682" spans="1:35">
      <c r="A2682" t="s">
        <v>227</v>
      </c>
      <c r="B2682" s="1">
        <v>46296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43613813</v>
      </c>
      <c r="L2682" t="s">
        <v>34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22</v>
      </c>
      <c r="X2682">
        <v>20</v>
      </c>
      <c r="Y2682" s="2">
        <v>0.16666666666666666</v>
      </c>
      <c r="Z2682" s="2">
        <v>0.16666666666666666</v>
      </c>
      <c r="AA2682">
        <v>4</v>
      </c>
      <c r="AB2682">
        <v>4</v>
      </c>
      <c r="AD2682">
        <v>1</v>
      </c>
      <c r="AE2682" t="s">
        <v>478</v>
      </c>
      <c r="AF2682" t="s">
        <v>243</v>
      </c>
      <c r="AG2682">
        <v>5</v>
      </c>
      <c r="AH2682">
        <v>15982883</v>
      </c>
      <c r="AI2682">
        <v>59368</v>
      </c>
    </row>
    <row r="2683" spans="1:35">
      <c r="A2683" t="s">
        <v>227</v>
      </c>
      <c r="B2683" s="1">
        <v>46307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43613813</v>
      </c>
      <c r="L2683" t="s">
        <v>34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20</v>
      </c>
      <c r="Y2683" s="2">
        <v>0.16666666666666666</v>
      </c>
      <c r="Z2683" s="2">
        <v>0.16666666666666666</v>
      </c>
      <c r="AA2683">
        <v>4</v>
      </c>
      <c r="AB2683">
        <v>4</v>
      </c>
      <c r="AD2683">
        <v>1</v>
      </c>
      <c r="AE2683" t="s">
        <v>478</v>
      </c>
      <c r="AF2683" t="s">
        <v>243</v>
      </c>
      <c r="AG2683">
        <v>5</v>
      </c>
      <c r="AH2683">
        <v>15982883</v>
      </c>
      <c r="AI2683">
        <v>59368</v>
      </c>
    </row>
    <row r="2684" spans="1:35">
      <c r="A2684" t="s">
        <v>227</v>
      </c>
      <c r="B2684" s="1">
        <v>46312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48247787</v>
      </c>
      <c r="L2684" t="s">
        <v>185</v>
      </c>
      <c r="M2684" t="s">
        <v>333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19</v>
      </c>
      <c r="Y2684" s="2">
        <v>0.16666666666666666</v>
      </c>
      <c r="Z2684" s="2">
        <v>0.15833333333333333</v>
      </c>
      <c r="AA2684">
        <v>4</v>
      </c>
      <c r="AB2684">
        <v>3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16580698</v>
      </c>
      <c r="AI2684">
        <v>88048</v>
      </c>
    </row>
    <row r="2685" spans="1:35">
      <c r="A2685" t="s">
        <v>227</v>
      </c>
      <c r="B2685" s="1">
        <v>46301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17805445</v>
      </c>
      <c r="L2685" t="s">
        <v>166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14153188</v>
      </c>
      <c r="AI2685">
        <v>24929</v>
      </c>
    </row>
    <row r="2686" spans="1:35">
      <c r="A2686" t="s">
        <v>227</v>
      </c>
      <c r="B2686" s="1">
        <v>46308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17805445</v>
      </c>
      <c r="L2686" t="s">
        <v>166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14153188</v>
      </c>
      <c r="AI2686">
        <v>24929</v>
      </c>
    </row>
    <row r="2687" spans="1:35">
      <c r="A2687" t="s">
        <v>227</v>
      </c>
      <c r="B2687" s="1">
        <v>46309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17839329</v>
      </c>
      <c r="L2687" t="s">
        <v>180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14660579</v>
      </c>
      <c r="AI2687">
        <v>27684</v>
      </c>
    </row>
    <row r="2688" spans="1:35">
      <c r="A2688" t="s">
        <v>227</v>
      </c>
      <c r="B2688" s="1">
        <v>46324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17839329</v>
      </c>
      <c r="L2688" t="s">
        <v>180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14660579</v>
      </c>
      <c r="AI2688">
        <v>27684</v>
      </c>
    </row>
    <row r="2689" spans="1:35">
      <c r="A2689" t="s">
        <v>227</v>
      </c>
      <c r="B2689" s="1">
        <v>46300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5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46305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7</v>
      </c>
      <c r="X2691">
        <v>7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46314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46317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46319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46326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46304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18026915</v>
      </c>
      <c r="L2696" t="s">
        <v>153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4</v>
      </c>
      <c r="Y2696" s="2">
        <v>4.1666666666666664E-2</v>
      </c>
      <c r="Z2696" s="2">
        <v>3.3333333333333333E-2</v>
      </c>
      <c r="AA2696">
        <v>1</v>
      </c>
      <c r="AB2696">
        <v>0</v>
      </c>
      <c r="AC2696">
        <v>48</v>
      </c>
      <c r="AD2696">
        <v>1</v>
      </c>
      <c r="AE2696" t="s">
        <v>478</v>
      </c>
      <c r="AF2696" t="s">
        <v>243</v>
      </c>
      <c r="AG2696">
        <v>5</v>
      </c>
      <c r="AH2696">
        <v>14387302</v>
      </c>
      <c r="AI2696">
        <v>32575</v>
      </c>
    </row>
    <row r="2697" spans="1:35">
      <c r="A2697" t="s">
        <v>227</v>
      </c>
      <c r="B2697" s="1">
        <v>46311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18026915</v>
      </c>
      <c r="L2697" t="s">
        <v>153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14387302</v>
      </c>
      <c r="AI2697">
        <v>32575</v>
      </c>
    </row>
    <row r="2698" spans="1:35">
      <c r="A2698" t="s">
        <v>227</v>
      </c>
      <c r="B2698" s="1">
        <v>46316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18084966</v>
      </c>
      <c r="L2698" t="s">
        <v>188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14566829</v>
      </c>
      <c r="AI2698">
        <v>36125</v>
      </c>
    </row>
    <row r="2699" spans="1:35">
      <c r="A2699" t="s">
        <v>227</v>
      </c>
      <c r="B2699" s="1">
        <v>46323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18084966</v>
      </c>
      <c r="L2699" t="s">
        <v>188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14566829</v>
      </c>
      <c r="AI2699">
        <v>36125</v>
      </c>
    </row>
    <row r="2700" spans="1:35">
      <c r="A2700" t="s">
        <v>227</v>
      </c>
      <c r="B2700" s="1">
        <v>46296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18092107</v>
      </c>
      <c r="L2700" t="s">
        <v>79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4</v>
      </c>
      <c r="Y2700" s="2">
        <v>4.1666666666666664E-2</v>
      </c>
      <c r="Z2700" s="2">
        <v>3.3333333333333333E-2</v>
      </c>
      <c r="AA2700">
        <v>1</v>
      </c>
      <c r="AB2700">
        <v>0</v>
      </c>
      <c r="AC2700">
        <v>48</v>
      </c>
      <c r="AD2700">
        <v>1</v>
      </c>
      <c r="AE2700" t="s">
        <v>478</v>
      </c>
      <c r="AF2700" t="s">
        <v>243</v>
      </c>
      <c r="AG2700">
        <v>5</v>
      </c>
      <c r="AH2700">
        <v>14132692</v>
      </c>
      <c r="AI2700">
        <v>29773</v>
      </c>
    </row>
    <row r="2701" spans="1:35">
      <c r="A2701" t="s">
        <v>227</v>
      </c>
      <c r="B2701" s="1">
        <v>46302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18092107</v>
      </c>
      <c r="L2701" t="s">
        <v>79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6</v>
      </c>
      <c r="X2701">
        <v>6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14132692</v>
      </c>
      <c r="AI2701">
        <v>29773</v>
      </c>
    </row>
    <row r="2702" spans="1:35">
      <c r="A2702" t="s">
        <v>227</v>
      </c>
      <c r="B2702" s="1">
        <v>46297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5</v>
      </c>
      <c r="Y2702" s="2">
        <v>4.1666666666666664E-2</v>
      </c>
      <c r="Z2702" s="2">
        <v>4.1666666666666664E-2</v>
      </c>
      <c r="AA2702">
        <v>1</v>
      </c>
      <c r="AB2702">
        <v>1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46310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7</v>
      </c>
      <c r="X2703">
        <v>7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46318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46321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46325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0</v>
      </c>
      <c r="Y2706" s="2">
        <v>4.1666666666666664E-2</v>
      </c>
      <c r="Z2706" s="2">
        <v>0</v>
      </c>
      <c r="AA2706">
        <v>1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40419543</v>
      </c>
      <c r="L2707" t="s">
        <v>177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7</v>
      </c>
      <c r="X2707">
        <v>7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15709013</v>
      </c>
      <c r="AI2707">
        <v>45935</v>
      </c>
    </row>
    <row r="2708" spans="1:35">
      <c r="A2708" t="s">
        <v>227</v>
      </c>
      <c r="B2708" s="1">
        <v>46298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43613813</v>
      </c>
      <c r="L2708" t="s">
        <v>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4</v>
      </c>
      <c r="Y2708" s="2">
        <v>4.1666666666666664E-2</v>
      </c>
      <c r="Z2708" s="2">
        <v>3.3333333333333333E-2</v>
      </c>
      <c r="AA2708">
        <v>1</v>
      </c>
      <c r="AB2708">
        <v>0</v>
      </c>
      <c r="AC2708">
        <v>48</v>
      </c>
      <c r="AD2708">
        <v>1</v>
      </c>
      <c r="AE2708" t="s">
        <v>478</v>
      </c>
      <c r="AF2708" t="s">
        <v>243</v>
      </c>
      <c r="AG2708">
        <v>5</v>
      </c>
      <c r="AH2708">
        <v>15982883</v>
      </c>
      <c r="AI2708">
        <v>59368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71834683</v>
      </c>
      <c r="L2709" t="s">
        <v>187</v>
      </c>
      <c r="M2709" t="s">
        <v>333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16611245</v>
      </c>
      <c r="AI2709">
        <v>81623</v>
      </c>
    </row>
    <row r="2710" spans="1:35">
      <c r="A2710" t="s">
        <v>227</v>
      </c>
      <c r="B2710" s="1">
        <v>46322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71834683</v>
      </c>
      <c r="L2710" t="s">
        <v>187</v>
      </c>
      <c r="M2710" t="s">
        <v>333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16611245</v>
      </c>
      <c r="AI2710">
        <v>81623</v>
      </c>
    </row>
    <row r="2711" spans="1:35">
      <c r="A2711" t="s">
        <v>227</v>
      </c>
      <c r="B2711" s="1">
        <v>46301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658</v>
      </c>
      <c r="J2711" t="s">
        <v>16</v>
      </c>
      <c r="K2711">
        <v>18138019</v>
      </c>
      <c r="L2711" t="s">
        <v>134</v>
      </c>
      <c r="M2711" t="s">
        <v>235</v>
      </c>
      <c r="O2711" t="s">
        <v>9</v>
      </c>
      <c r="P2711" s="2">
        <v>0.58333333333333337</v>
      </c>
      <c r="Q2711" s="2">
        <v>0.75</v>
      </c>
      <c r="R2711" t="s">
        <v>280</v>
      </c>
      <c r="S2711">
        <v>11</v>
      </c>
      <c r="T2711" t="s">
        <v>482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658</v>
      </c>
      <c r="J2712" t="s">
        <v>16</v>
      </c>
      <c r="K2712">
        <v>18138019</v>
      </c>
      <c r="L2712" t="s">
        <v>134</v>
      </c>
      <c r="M2712" t="s">
        <v>235</v>
      </c>
      <c r="O2712" t="s">
        <v>9</v>
      </c>
      <c r="P2712" s="2">
        <v>0.58333333333333337</v>
      </c>
      <c r="Q2712" s="2">
        <v>0.75</v>
      </c>
      <c r="R2712" t="s">
        <v>280</v>
      </c>
      <c r="S2712">
        <v>19</v>
      </c>
      <c r="T2712" t="s">
        <v>533</v>
      </c>
      <c r="U2712">
        <v>5</v>
      </c>
      <c r="V2712">
        <v>20</v>
      </c>
      <c r="W2712">
        <v>20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46304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23</v>
      </c>
      <c r="X2713">
        <v>22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46308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46309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333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18</v>
      </c>
      <c r="T2715" t="s">
        <v>537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46310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46312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19</v>
      </c>
      <c r="X2717">
        <v>19</v>
      </c>
      <c r="Y2717" s="2">
        <v>0.16666666666666666</v>
      </c>
      <c r="Z2717" s="2">
        <v>0.15833333333333333</v>
      </c>
      <c r="AA2717">
        <v>4</v>
      </c>
      <c r="AB2717">
        <v>3</v>
      </c>
      <c r="AC2717">
        <v>48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46314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150</v>
      </c>
      <c r="P2718" s="2">
        <v>0.29166666666666669</v>
      </c>
      <c r="Q2718" s="2">
        <v>0.33333333333333331</v>
      </c>
      <c r="R2718" t="s">
        <v>280</v>
      </c>
      <c r="S2718">
        <v>16</v>
      </c>
      <c r="T2718" t="s">
        <v>536</v>
      </c>
      <c r="U2718">
        <v>5</v>
      </c>
      <c r="V2718">
        <v>5</v>
      </c>
      <c r="W2718">
        <v>6</v>
      </c>
      <c r="X2718">
        <v>6</v>
      </c>
      <c r="Y2718" s="2">
        <v>4.1666666666666664E-2</v>
      </c>
      <c r="Z2718" s="2">
        <v>4.1666666666666664E-2</v>
      </c>
      <c r="AA2718">
        <v>1</v>
      </c>
      <c r="AB2718">
        <v>1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46314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21</v>
      </c>
      <c r="X2719">
        <v>21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46315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19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46317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3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46318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8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46319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16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8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46322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8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46324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4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46296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46297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9</v>
      </c>
      <c r="P2737" s="2">
        <v>0.58333333333333337</v>
      </c>
      <c r="Q2737" s="2">
        <v>0.75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333</v>
      </c>
      <c r="O2738" t="s">
        <v>150</v>
      </c>
      <c r="P2738" s="2">
        <v>0.29166666666666669</v>
      </c>
      <c r="Q2738" s="2">
        <v>0.33333333333333331</v>
      </c>
      <c r="R2738" t="s">
        <v>280</v>
      </c>
      <c r="S2738">
        <v>16</v>
      </c>
      <c r="T2738" t="s">
        <v>536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46311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39</v>
      </c>
      <c r="P2740" s="2">
        <v>0.54166666666666663</v>
      </c>
      <c r="Q2740" s="2">
        <v>0.70833333333333337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16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9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6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8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6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14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4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4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3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24</v>
      </c>
      <c r="X2779">
        <v>10</v>
      </c>
      <c r="Y2779" s="2">
        <v>0.16666666666666666</v>
      </c>
      <c r="Z2779" s="2">
        <v>8.3333333333333329E-2</v>
      </c>
      <c r="AA2779">
        <v>4</v>
      </c>
      <c r="AB2779">
        <v>2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20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13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15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0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6</v>
      </c>
      <c r="Y2821" s="2">
        <v>0.16666666666666666</v>
      </c>
      <c r="Z2821" s="2">
        <v>8.3333333333333329E-2</v>
      </c>
      <c r="AA2821">
        <v>4</v>
      </c>
      <c r="AB2821">
        <v>2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11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7</v>
      </c>
      <c r="Y2842" s="2">
        <v>0.16666666666666666</v>
      </c>
      <c r="Z2842" s="2">
        <v>9.7222222222222224E-2</v>
      </c>
      <c r="AA2842">
        <v>4</v>
      </c>
      <c r="AB2842">
        <v>2</v>
      </c>
      <c r="AC2842">
        <v>20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4</v>
      </c>
      <c r="Y2866" s="2">
        <v>0.16666666666666666</v>
      </c>
      <c r="Z2866" s="2">
        <v>5.5555555555555552E-2</v>
      </c>
      <c r="AA2866">
        <v>4</v>
      </c>
      <c r="AB2866">
        <v>1</v>
      </c>
      <c r="AC2866">
        <v>20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11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12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10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4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1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3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6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6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3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5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19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13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19</v>
      </c>
      <c r="X2993">
        <v>19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17</v>
      </c>
      <c r="X2995">
        <v>17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15</v>
      </c>
      <c r="X2997">
        <v>15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20</v>
      </c>
      <c r="X2998">
        <v>20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2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8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6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3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5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17</v>
      </c>
      <c r="X3015">
        <v>17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14</v>
      </c>
      <c r="X3017">
        <v>14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828</v>
      </c>
      <c r="P3018" s="2">
        <v>0.625</v>
      </c>
      <c r="Q3018" s="2">
        <v>0.79166666666666663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9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46315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2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2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46319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6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3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46323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2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1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46325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46305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127</v>
      </c>
      <c r="J3030" t="s">
        <v>114</v>
      </c>
      <c r="K3030">
        <v>41656322</v>
      </c>
      <c r="L3030" t="s">
        <v>330</v>
      </c>
      <c r="M3030" t="s">
        <v>235</v>
      </c>
      <c r="O3030" t="s">
        <v>105</v>
      </c>
      <c r="P3030" s="2">
        <v>0.47916666666666669</v>
      </c>
      <c r="Q3030" s="2">
        <v>0.52083333333333337</v>
      </c>
      <c r="R3030" t="s">
        <v>280</v>
      </c>
      <c r="S3030" t="s">
        <v>355</v>
      </c>
      <c r="T3030" t="s">
        <v>356</v>
      </c>
      <c r="U3030">
        <v>3</v>
      </c>
      <c r="V3030">
        <v>3</v>
      </c>
      <c r="W3030">
        <v>3</v>
      </c>
      <c r="X3030">
        <v>3</v>
      </c>
      <c r="Y3030" s="2">
        <v>4.1666666666666664E-2</v>
      </c>
      <c r="Z3030" s="2">
        <v>4.1666666666666664E-2</v>
      </c>
      <c r="AA3030">
        <v>1</v>
      </c>
      <c r="AB3030">
        <v>1</v>
      </c>
      <c r="AD3030">
        <v>9</v>
      </c>
      <c r="AE3030" t="s">
        <v>238</v>
      </c>
      <c r="AF3030" t="s">
        <v>239</v>
      </c>
      <c r="AG3030">
        <v>3</v>
      </c>
      <c r="AH3030">
        <v>16629979</v>
      </c>
      <c r="AI3030">
        <v>84763</v>
      </c>
    </row>
    <row r="3031" spans="1:35">
      <c r="A3031" t="s">
        <v>227</v>
      </c>
      <c r="B3031" s="1">
        <v>46308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127</v>
      </c>
      <c r="J3031" t="s">
        <v>114</v>
      </c>
      <c r="K3031">
        <v>41656322</v>
      </c>
      <c r="L3031" t="s">
        <v>330</v>
      </c>
      <c r="M3031" t="s">
        <v>235</v>
      </c>
      <c r="O3031" t="s">
        <v>835</v>
      </c>
      <c r="P3031" s="2">
        <v>0.4375</v>
      </c>
      <c r="Q3031" s="2">
        <v>0.5625</v>
      </c>
      <c r="R3031" t="s">
        <v>280</v>
      </c>
      <c r="S3031" t="s">
        <v>355</v>
      </c>
      <c r="T3031" t="s">
        <v>356</v>
      </c>
      <c r="U3031">
        <v>3</v>
      </c>
      <c r="V3031">
        <v>9</v>
      </c>
      <c r="W3031">
        <v>9</v>
      </c>
      <c r="X3031">
        <v>9</v>
      </c>
      <c r="Y3031" s="2">
        <v>0.125</v>
      </c>
      <c r="Z3031" s="2">
        <v>0.125</v>
      </c>
      <c r="AA3031">
        <v>3</v>
      </c>
      <c r="AB3031">
        <v>3</v>
      </c>
      <c r="AD3031">
        <v>9</v>
      </c>
      <c r="AE3031" t="s">
        <v>238</v>
      </c>
      <c r="AF3031" t="s">
        <v>239</v>
      </c>
      <c r="AG3031">
        <v>3</v>
      </c>
      <c r="AH3031">
        <v>16629979</v>
      </c>
      <c r="AI3031">
        <v>84763</v>
      </c>
    </row>
    <row r="3032" spans="1:35">
      <c r="A3032" t="s">
        <v>227</v>
      </c>
      <c r="B3032" s="1">
        <v>46296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46297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46298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46307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248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46308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46309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46316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46317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46318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46319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46323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46324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46296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46297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46298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46304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46305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46319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46319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248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46321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46322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46323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46324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46325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46326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46312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6305237</v>
      </c>
      <c r="L3083" t="s">
        <v>266</v>
      </c>
      <c r="M3083" t="s">
        <v>235</v>
      </c>
      <c r="O3083" t="s">
        <v>104</v>
      </c>
      <c r="P3083" s="2">
        <v>0.3125</v>
      </c>
      <c r="Q3083" s="2">
        <v>0.47916666666666669</v>
      </c>
      <c r="R3083" t="s">
        <v>280</v>
      </c>
      <c r="S3083" t="s">
        <v>560</v>
      </c>
      <c r="T3083" t="s">
        <v>561</v>
      </c>
      <c r="U3083">
        <v>4</v>
      </c>
      <c r="V3083">
        <v>16</v>
      </c>
      <c r="W3083">
        <v>11</v>
      </c>
      <c r="X3083">
        <v>11</v>
      </c>
      <c r="Y3083" s="2">
        <v>0.16666666666666666</v>
      </c>
      <c r="Z3083" s="2">
        <v>0.11458333333333333</v>
      </c>
      <c r="AA3083">
        <v>4</v>
      </c>
      <c r="AB3083">
        <v>2</v>
      </c>
      <c r="AC3083">
        <v>45</v>
      </c>
      <c r="AD3083">
        <v>9</v>
      </c>
      <c r="AE3083" t="s">
        <v>238</v>
      </c>
      <c r="AF3083" t="s">
        <v>243</v>
      </c>
      <c r="AG3083">
        <v>4</v>
      </c>
      <c r="AH3083">
        <v>13196752</v>
      </c>
      <c r="AI3083">
        <v>13690</v>
      </c>
    </row>
    <row r="3084" spans="1:35">
      <c r="A3084" t="s">
        <v>227</v>
      </c>
      <c r="B3084" s="1">
        <v>46318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6305237</v>
      </c>
      <c r="L3084" t="s">
        <v>266</v>
      </c>
      <c r="M3084" t="s">
        <v>235</v>
      </c>
      <c r="O3084" t="s">
        <v>160</v>
      </c>
      <c r="P3084" s="2">
        <v>0.5625</v>
      </c>
      <c r="Q3084" s="2">
        <v>0.72916666666666663</v>
      </c>
      <c r="R3084" t="s">
        <v>280</v>
      </c>
      <c r="S3084" t="s">
        <v>560</v>
      </c>
      <c r="T3084" t="s">
        <v>561</v>
      </c>
      <c r="U3084">
        <v>4</v>
      </c>
      <c r="V3084">
        <v>16</v>
      </c>
      <c r="W3084">
        <v>0</v>
      </c>
      <c r="X3084">
        <v>0</v>
      </c>
      <c r="Y3084" s="2">
        <v>0.16666666666666666</v>
      </c>
      <c r="Z3084" s="2">
        <v>0</v>
      </c>
      <c r="AA3084">
        <v>4</v>
      </c>
      <c r="AB3084">
        <v>0</v>
      </c>
      <c r="AC3084">
        <v>0</v>
      </c>
      <c r="AD3084">
        <v>9</v>
      </c>
      <c r="AE3084" t="s">
        <v>238</v>
      </c>
      <c r="AF3084" t="s">
        <v>243</v>
      </c>
      <c r="AG3084">
        <v>4</v>
      </c>
      <c r="AH3084">
        <v>13196752</v>
      </c>
      <c r="AI3084">
        <v>13690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6305237</v>
      </c>
      <c r="L3085" t="s">
        <v>266</v>
      </c>
      <c r="M3085" t="s">
        <v>235</v>
      </c>
      <c r="O3085" t="s">
        <v>160</v>
      </c>
      <c r="P3085" s="2">
        <v>0.5625</v>
      </c>
      <c r="Q3085" s="2">
        <v>0.72916666666666663</v>
      </c>
      <c r="R3085" t="s">
        <v>280</v>
      </c>
      <c r="S3085" t="s">
        <v>560</v>
      </c>
      <c r="T3085" t="s">
        <v>561</v>
      </c>
      <c r="U3085">
        <v>4</v>
      </c>
      <c r="V3085">
        <v>16</v>
      </c>
      <c r="W3085">
        <v>0</v>
      </c>
      <c r="X3085">
        <v>0</v>
      </c>
      <c r="Y3085" s="2">
        <v>0.16666666666666666</v>
      </c>
      <c r="Z3085" s="2">
        <v>0</v>
      </c>
      <c r="AA3085">
        <v>4</v>
      </c>
      <c r="AB3085">
        <v>0</v>
      </c>
      <c r="AC3085">
        <v>0</v>
      </c>
      <c r="AD3085">
        <v>9</v>
      </c>
      <c r="AE3085" t="s">
        <v>238</v>
      </c>
      <c r="AF3085" t="s">
        <v>243</v>
      </c>
      <c r="AG3085">
        <v>4</v>
      </c>
      <c r="AH3085">
        <v>13196752</v>
      </c>
      <c r="AI3085">
        <v>13690</v>
      </c>
    </row>
    <row r="3086" spans="1:35">
      <c r="A3086" t="s">
        <v>227</v>
      </c>
      <c r="B3086" s="1">
        <v>46297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33</v>
      </c>
      <c r="X3086">
        <v>33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46298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16</v>
      </c>
      <c r="X3087">
        <v>16</v>
      </c>
      <c r="Y3087" s="2">
        <v>0.20833333333333334</v>
      </c>
      <c r="Z3087" s="2">
        <v>0.16666666666666666</v>
      </c>
      <c r="AA3087">
        <v>5</v>
      </c>
      <c r="AB3087">
        <v>4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46300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33</v>
      </c>
      <c r="X3088">
        <v>33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46302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235</v>
      </c>
      <c r="O3089" t="s">
        <v>564</v>
      </c>
      <c r="P3089" s="2">
        <v>0.3125</v>
      </c>
      <c r="Q3089" s="2">
        <v>0.52083333333333337</v>
      </c>
      <c r="R3089" t="s">
        <v>280</v>
      </c>
      <c r="S3089" t="s">
        <v>562</v>
      </c>
      <c r="T3089" t="s">
        <v>563</v>
      </c>
      <c r="U3089">
        <v>4</v>
      </c>
      <c r="V3089">
        <v>20</v>
      </c>
      <c r="W3089">
        <v>31</v>
      </c>
      <c r="X3089">
        <v>31</v>
      </c>
      <c r="Y3089" s="2">
        <v>0.20833333333333334</v>
      </c>
      <c r="Z3089" s="2">
        <v>0.20833333333333334</v>
      </c>
      <c r="AA3089">
        <v>5</v>
      </c>
      <c r="AB3089">
        <v>5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36</v>
      </c>
      <c r="X3090">
        <v>36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27</v>
      </c>
      <c r="X3091">
        <v>27</v>
      </c>
      <c r="Y3091" s="2">
        <v>0.20833333333333334</v>
      </c>
      <c r="Z3091" s="2">
        <v>0.20833333333333334</v>
      </c>
      <c r="AA3091">
        <v>5</v>
      </c>
      <c r="AB3091">
        <v>5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46307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32</v>
      </c>
      <c r="X3092">
        <v>32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25</v>
      </c>
      <c r="X3093">
        <v>25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46318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16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46319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46323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46325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3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17996445</v>
      </c>
      <c r="L3100" t="s">
        <v>565</v>
      </c>
      <c r="M3100" t="s">
        <v>235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566</v>
      </c>
      <c r="T3100" t="s">
        <v>567</v>
      </c>
      <c r="U3100">
        <v>4</v>
      </c>
      <c r="V3100">
        <v>24</v>
      </c>
      <c r="W3100">
        <v>51</v>
      </c>
      <c r="X3100">
        <v>51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12745400</v>
      </c>
      <c r="AI3100">
        <v>15031</v>
      </c>
    </row>
    <row r="3101" spans="1:35">
      <c r="A3101" t="s">
        <v>227</v>
      </c>
      <c r="B3101" s="1">
        <v>46319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17996445</v>
      </c>
      <c r="L3101" t="s">
        <v>565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566</v>
      </c>
      <c r="T3101" t="s">
        <v>567</v>
      </c>
      <c r="U3101">
        <v>4</v>
      </c>
      <c r="V3101">
        <v>24</v>
      </c>
      <c r="W3101">
        <v>38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12745400</v>
      </c>
      <c r="AI3101">
        <v>15031</v>
      </c>
    </row>
    <row r="3102" spans="1:35">
      <c r="A3102" t="s">
        <v>227</v>
      </c>
      <c r="B3102" s="1">
        <v>46296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18149232</v>
      </c>
      <c r="L3102" t="s">
        <v>568</v>
      </c>
      <c r="M3102" t="s">
        <v>440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12</v>
      </c>
      <c r="X3102">
        <v>10</v>
      </c>
      <c r="Y3102" s="2">
        <v>0.25</v>
      </c>
      <c r="Z3102" s="2">
        <v>0.10416666666666667</v>
      </c>
      <c r="AA3102">
        <v>6</v>
      </c>
      <c r="AB3102">
        <v>2</v>
      </c>
      <c r="AC3102">
        <v>30</v>
      </c>
      <c r="AD3102">
        <v>9</v>
      </c>
      <c r="AE3102" t="s">
        <v>238</v>
      </c>
      <c r="AF3102" t="s">
        <v>239</v>
      </c>
      <c r="AG3102">
        <v>4</v>
      </c>
      <c r="AH3102">
        <v>16615196</v>
      </c>
      <c r="AI3102">
        <v>55991</v>
      </c>
    </row>
    <row r="3103" spans="1:35">
      <c r="A3103" t="s">
        <v>227</v>
      </c>
      <c r="B3103" s="1">
        <v>46301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27</v>
      </c>
      <c r="X3103">
        <v>27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46308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27</v>
      </c>
      <c r="X3104">
        <v>27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46310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28</v>
      </c>
      <c r="X3105">
        <v>28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29</v>
      </c>
      <c r="X3106">
        <v>29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28</v>
      </c>
      <c r="X3107">
        <v>28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46314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24</v>
      </c>
      <c r="X3108">
        <v>24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24</v>
      </c>
      <c r="X3109">
        <v>24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22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46317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46324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3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46300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18070664</v>
      </c>
      <c r="L3114" t="s">
        <v>103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243</v>
      </c>
      <c r="AG3114">
        <v>3</v>
      </c>
      <c r="AH3114">
        <v>14008104</v>
      </c>
      <c r="AI3114">
        <v>7798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18070664</v>
      </c>
      <c r="L3115" t="s">
        <v>103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243</v>
      </c>
      <c r="AG3115">
        <v>3</v>
      </c>
      <c r="AH3115">
        <v>14008104</v>
      </c>
      <c r="AI3115">
        <v>7798</v>
      </c>
    </row>
    <row r="3116" spans="1:35">
      <c r="A3116" t="s">
        <v>227</v>
      </c>
      <c r="B3116" s="1">
        <v>46315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18070664</v>
      </c>
      <c r="L3116" t="s">
        <v>103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2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14008104</v>
      </c>
      <c r="AI3116">
        <v>7798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18114025</v>
      </c>
      <c r="L3117" t="s">
        <v>179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13866206</v>
      </c>
      <c r="AI3117">
        <v>7790</v>
      </c>
    </row>
    <row r="3118" spans="1:35">
      <c r="A3118" t="s">
        <v>227</v>
      </c>
      <c r="B3118" s="1">
        <v>46301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46304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46309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363</v>
      </c>
      <c r="T3120" t="s">
        <v>364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46310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46318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46322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46321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18128906</v>
      </c>
      <c r="L3124" t="s">
        <v>125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16442904</v>
      </c>
      <c r="AI3124">
        <v>11354</v>
      </c>
    </row>
    <row r="3125" spans="1:35">
      <c r="A3125" t="s">
        <v>227</v>
      </c>
      <c r="B3125" s="1">
        <v>46296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46298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46302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46308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46309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46314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46322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46325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0</v>
      </c>
      <c r="X3134">
        <v>0</v>
      </c>
      <c r="Y3134" s="2">
        <v>4.1666666666666664E-2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40005649</v>
      </c>
      <c r="L3135" t="s">
        <v>189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3</v>
      </c>
      <c r="AH3135">
        <v>14306069</v>
      </c>
      <c r="AI3135">
        <v>18915</v>
      </c>
    </row>
    <row r="3136" spans="1:35">
      <c r="A3136" t="s">
        <v>227</v>
      </c>
      <c r="B3136" s="1">
        <v>46323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44638695</v>
      </c>
      <c r="L3136" t="s">
        <v>184</v>
      </c>
      <c r="M3136" t="s">
        <v>235</v>
      </c>
      <c r="O3136" t="s">
        <v>145</v>
      </c>
      <c r="P3136" s="2">
        <v>0.35416666666666669</v>
      </c>
      <c r="Q3136" s="2">
        <v>0.39583333333333331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239</v>
      </c>
      <c r="AG3136">
        <v>3</v>
      </c>
      <c r="AH3136">
        <v>16620392</v>
      </c>
      <c r="AI3136">
        <v>31692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46301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361</v>
      </c>
      <c r="T3138" t="s">
        <v>362</v>
      </c>
      <c r="U3138">
        <v>4</v>
      </c>
      <c r="V3138">
        <v>4</v>
      </c>
      <c r="W3138">
        <v>4</v>
      </c>
      <c r="X3138">
        <v>4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46304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126</v>
      </c>
      <c r="P3139" s="2">
        <v>0.3125</v>
      </c>
      <c r="Q3139" s="2">
        <v>0.4375</v>
      </c>
      <c r="R3139" t="s">
        <v>280</v>
      </c>
      <c r="S3139" t="s">
        <v>363</v>
      </c>
      <c r="T3139" t="s">
        <v>364</v>
      </c>
      <c r="U3139">
        <v>4</v>
      </c>
      <c r="V3139">
        <v>12</v>
      </c>
      <c r="W3139">
        <v>13</v>
      </c>
      <c r="X3139">
        <v>12</v>
      </c>
      <c r="Y3139" s="2">
        <v>0.125</v>
      </c>
      <c r="Z3139" s="2">
        <v>0.125</v>
      </c>
      <c r="AA3139">
        <v>3</v>
      </c>
      <c r="AB3139">
        <v>3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46307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363</v>
      </c>
      <c r="T3140" t="s">
        <v>364</v>
      </c>
      <c r="U3140">
        <v>4</v>
      </c>
      <c r="V3140">
        <v>16</v>
      </c>
      <c r="W3140">
        <v>17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46310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361</v>
      </c>
      <c r="T3141" t="s">
        <v>362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363</v>
      </c>
      <c r="T3142" t="s">
        <v>364</v>
      </c>
      <c r="U3142">
        <v>4</v>
      </c>
      <c r="V3142">
        <v>4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46318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18114025</v>
      </c>
      <c r="L3143" t="s">
        <v>179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4</v>
      </c>
      <c r="AH3143">
        <v>13866206</v>
      </c>
      <c r="AI3143">
        <v>7790</v>
      </c>
    </row>
    <row r="3144" spans="1:35">
      <c r="A3144" t="s">
        <v>227</v>
      </c>
      <c r="B3144" s="1">
        <v>46296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46302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46307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46308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16</v>
      </c>
      <c r="X3147">
        <v>16</v>
      </c>
      <c r="Y3147" s="2">
        <v>0.16666666666666666</v>
      </c>
      <c r="Z3147" s="2">
        <v>0.16666666666666666</v>
      </c>
      <c r="AA3147">
        <v>4</v>
      </c>
      <c r="AB3147">
        <v>4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107</v>
      </c>
      <c r="P3148" s="2">
        <v>0.5625</v>
      </c>
      <c r="Q3148" s="2">
        <v>0.60416666666666663</v>
      </c>
      <c r="R3148" t="s">
        <v>280</v>
      </c>
      <c r="S3148" t="s">
        <v>365</v>
      </c>
      <c r="T3148" t="s">
        <v>366</v>
      </c>
      <c r="U3148">
        <v>4</v>
      </c>
      <c r="V3148">
        <v>4</v>
      </c>
      <c r="W3148">
        <v>5</v>
      </c>
      <c r="X3148">
        <v>5</v>
      </c>
      <c r="Y3148" s="2">
        <v>4.1666666666666664E-2</v>
      </c>
      <c r="Z3148" s="2">
        <v>4.1666666666666664E-2</v>
      </c>
      <c r="AA3148">
        <v>1</v>
      </c>
      <c r="AB3148">
        <v>1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46315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4.1666666666666664E-2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46319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46323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0</v>
      </c>
      <c r="X3152">
        <v>0</v>
      </c>
      <c r="Y3152" s="2">
        <v>0.16666666666666666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46324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0</v>
      </c>
      <c r="X3153">
        <v>0</v>
      </c>
      <c r="Y3153" s="2">
        <v>0.16666666666666666</v>
      </c>
      <c r="Z3153" s="2">
        <v>0</v>
      </c>
      <c r="AA3153">
        <v>4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46325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46297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94</v>
      </c>
      <c r="P3155" s="2">
        <v>0.5625</v>
      </c>
      <c r="Q3155" s="2">
        <v>0.64583333333333337</v>
      </c>
      <c r="R3155" t="s">
        <v>280</v>
      </c>
      <c r="S3155" t="s">
        <v>365</v>
      </c>
      <c r="T3155" t="s">
        <v>366</v>
      </c>
      <c r="U3155">
        <v>4</v>
      </c>
      <c r="V3155">
        <v>8</v>
      </c>
      <c r="W3155">
        <v>8</v>
      </c>
      <c r="X3155">
        <v>8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46298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18128906</v>
      </c>
      <c r="L3156" t="s">
        <v>125</v>
      </c>
      <c r="M3156" t="s">
        <v>235</v>
      </c>
      <c r="O3156" t="s">
        <v>126</v>
      </c>
      <c r="P3156" s="2">
        <v>0.3125</v>
      </c>
      <c r="Q3156" s="2">
        <v>0.4375</v>
      </c>
      <c r="R3156" t="s">
        <v>280</v>
      </c>
      <c r="S3156" t="s">
        <v>365</v>
      </c>
      <c r="T3156" t="s">
        <v>366</v>
      </c>
      <c r="U3156">
        <v>4</v>
      </c>
      <c r="V3156">
        <v>12</v>
      </c>
      <c r="W3156">
        <v>19</v>
      </c>
      <c r="X3156">
        <v>19</v>
      </c>
      <c r="Y3156" s="2">
        <v>0.125</v>
      </c>
      <c r="Z3156" s="2">
        <v>0.125</v>
      </c>
      <c r="AA3156">
        <v>3</v>
      </c>
      <c r="AB3156">
        <v>3</v>
      </c>
      <c r="AD3156">
        <v>3</v>
      </c>
      <c r="AE3156" t="s">
        <v>252</v>
      </c>
      <c r="AF3156" t="s">
        <v>243</v>
      </c>
      <c r="AG3156">
        <v>4</v>
      </c>
      <c r="AH3156">
        <v>16442904</v>
      </c>
      <c r="AI3156">
        <v>11354</v>
      </c>
    </row>
    <row r="3157" spans="1:35">
      <c r="A3157" t="s">
        <v>227</v>
      </c>
      <c r="B3157" s="1">
        <v>46309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18128906</v>
      </c>
      <c r="L3157" t="s">
        <v>125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8</v>
      </c>
      <c r="X3157">
        <v>8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243</v>
      </c>
      <c r="AG3157">
        <v>4</v>
      </c>
      <c r="AH3157">
        <v>16442904</v>
      </c>
      <c r="AI3157">
        <v>11354</v>
      </c>
    </row>
    <row r="3158" spans="1:35">
      <c r="A3158" t="s">
        <v>227</v>
      </c>
      <c r="B3158" s="1">
        <v>46321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46300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160</v>
      </c>
      <c r="P3159" s="2">
        <v>0.5625</v>
      </c>
      <c r="Q3159" s="2">
        <v>0.72916666666666663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16</v>
      </c>
      <c r="X3159">
        <v>16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46301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20</v>
      </c>
      <c r="X3160">
        <v>20</v>
      </c>
      <c r="Y3160" s="2">
        <v>0.20833333333333334</v>
      </c>
      <c r="Z3160" s="2">
        <v>0.20833333333333334</v>
      </c>
      <c r="AA3160">
        <v>5</v>
      </c>
      <c r="AB3160">
        <v>5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21</v>
      </c>
      <c r="X3161">
        <v>21</v>
      </c>
      <c r="Y3161" s="2">
        <v>0.20833333333333334</v>
      </c>
      <c r="Z3161" s="2">
        <v>0.20833333333333334</v>
      </c>
      <c r="AA3161">
        <v>5</v>
      </c>
      <c r="AB3161">
        <v>5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46311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167</v>
      </c>
      <c r="P3162" s="2">
        <v>0.35416666666666669</v>
      </c>
      <c r="Q3162" s="2">
        <v>0.5625</v>
      </c>
      <c r="R3162" t="s">
        <v>280</v>
      </c>
      <c r="S3162" t="s">
        <v>365</v>
      </c>
      <c r="T3162" t="s">
        <v>366</v>
      </c>
      <c r="U3162">
        <v>4</v>
      </c>
      <c r="V3162">
        <v>20</v>
      </c>
      <c r="W3162">
        <v>21</v>
      </c>
      <c r="X3162">
        <v>21</v>
      </c>
      <c r="Y3162" s="2">
        <v>0.20833333333333334</v>
      </c>
      <c r="Z3162" s="2">
        <v>0.20833333333333334</v>
      </c>
      <c r="AA3162">
        <v>5</v>
      </c>
      <c r="AB3162">
        <v>5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46317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0</v>
      </c>
      <c r="X3164">
        <v>0</v>
      </c>
      <c r="Y3164" s="2">
        <v>0.20833333333333334</v>
      </c>
      <c r="Z3164" s="2">
        <v>0</v>
      </c>
      <c r="AA3164">
        <v>5</v>
      </c>
      <c r="AB3164">
        <v>0</v>
      </c>
      <c r="AC3164">
        <v>0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46297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0.47916666666666669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14</v>
      </c>
      <c r="X3165">
        <v>14</v>
      </c>
      <c r="Y3165" s="2">
        <v>0.16666666666666666</v>
      </c>
      <c r="Z3165" s="2">
        <v>0.14583333333333334</v>
      </c>
      <c r="AA3165">
        <v>4</v>
      </c>
      <c r="AB3165">
        <v>3</v>
      </c>
      <c r="AC3165">
        <v>30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46305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126</v>
      </c>
      <c r="P3166" s="2">
        <v>0.3125</v>
      </c>
      <c r="Q3166" s="2">
        <v>0.4375</v>
      </c>
      <c r="R3166" t="s">
        <v>280</v>
      </c>
      <c r="S3166" t="s">
        <v>365</v>
      </c>
      <c r="T3166" t="s">
        <v>366</v>
      </c>
      <c r="U3166">
        <v>4</v>
      </c>
      <c r="V3166">
        <v>12</v>
      </c>
      <c r="W3166">
        <v>10</v>
      </c>
      <c r="X3166">
        <v>9</v>
      </c>
      <c r="Y3166" s="2">
        <v>0.125</v>
      </c>
      <c r="Z3166" s="2">
        <v>0.10416666666666667</v>
      </c>
      <c r="AA3166">
        <v>3</v>
      </c>
      <c r="AB3166">
        <v>2</v>
      </c>
      <c r="AC3166">
        <v>30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46308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361</v>
      </c>
      <c r="T3167" t="s">
        <v>362</v>
      </c>
      <c r="U3167">
        <v>4</v>
      </c>
      <c r="V3167">
        <v>4</v>
      </c>
      <c r="W3167">
        <v>4</v>
      </c>
      <c r="X3167">
        <v>4</v>
      </c>
      <c r="Y3167" s="2">
        <v>4.1666666666666664E-2</v>
      </c>
      <c r="Z3167" s="2">
        <v>4.1666666666666664E-2</v>
      </c>
      <c r="AA3167">
        <v>1</v>
      </c>
      <c r="AB3167">
        <v>1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46310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4</v>
      </c>
      <c r="X3168">
        <v>4</v>
      </c>
      <c r="Y3168" s="2">
        <v>4.1666666666666664E-2</v>
      </c>
      <c r="Z3168" s="2">
        <v>4.1666666666666664E-2</v>
      </c>
      <c r="AA3168">
        <v>1</v>
      </c>
      <c r="AB3168">
        <v>1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46312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16</v>
      </c>
      <c r="X3169">
        <v>16</v>
      </c>
      <c r="Y3169" s="2">
        <v>0.16666666666666666</v>
      </c>
      <c r="Z3169" s="2">
        <v>0.16666666666666666</v>
      </c>
      <c r="AA3169">
        <v>4</v>
      </c>
      <c r="AB3169">
        <v>4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46314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365</v>
      </c>
      <c r="T3170" t="s">
        <v>366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0</v>
      </c>
      <c r="X3171">
        <v>0</v>
      </c>
      <c r="Y3171" s="2">
        <v>4.1666666666666664E-2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46325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0</v>
      </c>
      <c r="X3172">
        <v>0</v>
      </c>
      <c r="Y3172" s="2">
        <v>4.1666666666666664E-2</v>
      </c>
      <c r="Z3172" s="2">
        <v>0</v>
      </c>
      <c r="AA3172">
        <v>1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46326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0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40005649</v>
      </c>
      <c r="L3174" t="s">
        <v>189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0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243</v>
      </c>
      <c r="AG3174">
        <v>4</v>
      </c>
      <c r="AH3174">
        <v>14306069</v>
      </c>
      <c r="AI3174">
        <v>18915</v>
      </c>
    </row>
    <row r="3175" spans="1:35">
      <c r="A3175" t="s">
        <v>227</v>
      </c>
      <c r="B3175" s="1">
        <v>46315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44638695</v>
      </c>
      <c r="L3175" t="s">
        <v>184</v>
      </c>
      <c r="M3175" t="s">
        <v>235</v>
      </c>
      <c r="O3175" t="s">
        <v>126</v>
      </c>
      <c r="P3175" s="2">
        <v>0.3125</v>
      </c>
      <c r="Q3175" s="2">
        <v>0.4375</v>
      </c>
      <c r="R3175" t="s">
        <v>280</v>
      </c>
      <c r="S3175" t="s">
        <v>361</v>
      </c>
      <c r="T3175" t="s">
        <v>362</v>
      </c>
      <c r="U3175">
        <v>4</v>
      </c>
      <c r="V3175">
        <v>12</v>
      </c>
      <c r="W3175">
        <v>8</v>
      </c>
      <c r="X3175">
        <v>2</v>
      </c>
      <c r="Y3175" s="2">
        <v>0.125</v>
      </c>
      <c r="Z3175" s="2">
        <v>1.0416666666666666E-2</v>
      </c>
      <c r="AA3175">
        <v>3</v>
      </c>
      <c r="AB3175">
        <v>0</v>
      </c>
      <c r="AC3175">
        <v>15</v>
      </c>
      <c r="AD3175">
        <v>3</v>
      </c>
      <c r="AE3175" t="s">
        <v>252</v>
      </c>
      <c r="AF3175" t="s">
        <v>239</v>
      </c>
      <c r="AG3175">
        <v>4</v>
      </c>
      <c r="AH3175">
        <v>16620392</v>
      </c>
      <c r="AI3175">
        <v>31692</v>
      </c>
    </row>
    <row r="3176" spans="1:35">
      <c r="A3176" t="s">
        <v>227</v>
      </c>
      <c r="B3176" s="1">
        <v>46318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44638695</v>
      </c>
      <c r="L3176" t="s">
        <v>184</v>
      </c>
      <c r="M3176" t="s">
        <v>235</v>
      </c>
      <c r="O3176" t="s">
        <v>107</v>
      </c>
      <c r="P3176" s="2">
        <v>0.5625</v>
      </c>
      <c r="Q3176" s="2">
        <v>0.60416666666666663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2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239</v>
      </c>
      <c r="AG3176">
        <v>4</v>
      </c>
      <c r="AH3176">
        <v>16620392</v>
      </c>
      <c r="AI3176">
        <v>31692</v>
      </c>
    </row>
    <row r="3177" spans="1:35">
      <c r="A3177" t="s">
        <v>227</v>
      </c>
      <c r="B3177" s="1">
        <v>46300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18070664</v>
      </c>
      <c r="L3177" t="s">
        <v>103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243</v>
      </c>
      <c r="AG3177">
        <v>4</v>
      </c>
      <c r="AH3177">
        <v>14008104</v>
      </c>
      <c r="AI3177">
        <v>7798</v>
      </c>
    </row>
    <row r="3178" spans="1:35">
      <c r="A3178" t="s">
        <v>227</v>
      </c>
      <c r="B3178" s="1">
        <v>46312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18070664</v>
      </c>
      <c r="L3178" t="s">
        <v>103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7</v>
      </c>
      <c r="X3178">
        <v>7</v>
      </c>
      <c r="Y3178" s="2">
        <v>8.3333333333333329E-2</v>
      </c>
      <c r="Z3178" s="2">
        <v>7.2916666666666671E-2</v>
      </c>
      <c r="AA3178">
        <v>2</v>
      </c>
      <c r="AB3178">
        <v>1</v>
      </c>
      <c r="AC3178">
        <v>45</v>
      </c>
      <c r="AD3178">
        <v>3</v>
      </c>
      <c r="AE3178" t="s">
        <v>252</v>
      </c>
      <c r="AF3178" t="s">
        <v>243</v>
      </c>
      <c r="AG3178">
        <v>4</v>
      </c>
      <c r="AH3178">
        <v>14008104</v>
      </c>
      <c r="AI3178">
        <v>7798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18070664</v>
      </c>
      <c r="L3179" t="s">
        <v>103</v>
      </c>
      <c r="M3179" t="s">
        <v>235</v>
      </c>
      <c r="O3179" t="s">
        <v>112</v>
      </c>
      <c r="P3179" s="2">
        <v>0.6875</v>
      </c>
      <c r="Q3179" s="2">
        <v>0.77083333333333337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14008104</v>
      </c>
      <c r="AI3179">
        <v>7798</v>
      </c>
    </row>
    <row r="3180" spans="1:35">
      <c r="A3180" t="s">
        <v>227</v>
      </c>
      <c r="B3180" s="1">
        <v>46308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18114025</v>
      </c>
      <c r="L3180" t="s">
        <v>179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13866206</v>
      </c>
      <c r="AI3180">
        <v>7790</v>
      </c>
    </row>
    <row r="3181" spans="1:35">
      <c r="A3181" t="s">
        <v>227</v>
      </c>
      <c r="B3181" s="1">
        <v>46301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46304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7</v>
      </c>
      <c r="X3182">
        <v>7</v>
      </c>
      <c r="Y3182" s="2">
        <v>8.3333333333333329E-2</v>
      </c>
      <c r="Z3182" s="2">
        <v>7.2916666666666671E-2</v>
      </c>
      <c r="AA3182">
        <v>2</v>
      </c>
      <c r="AB3182">
        <v>1</v>
      </c>
      <c r="AC3182">
        <v>45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46318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363</v>
      </c>
      <c r="T3185" t="s">
        <v>364</v>
      </c>
      <c r="U3185">
        <v>4</v>
      </c>
      <c r="V3185">
        <v>8</v>
      </c>
      <c r="W3185">
        <v>0</v>
      </c>
      <c r="X3185">
        <v>0</v>
      </c>
      <c r="Y3185" s="2">
        <v>8.3333333333333329E-2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46322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46321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18128906</v>
      </c>
      <c r="L3187" t="s">
        <v>125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16442904</v>
      </c>
      <c r="AI3187">
        <v>11354</v>
      </c>
    </row>
    <row r="3188" spans="1:35">
      <c r="A3188" t="s">
        <v>227</v>
      </c>
      <c r="B3188" s="1">
        <v>46296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365</v>
      </c>
      <c r="T3188" t="s">
        <v>366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46302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6</v>
      </c>
      <c r="X3189">
        <v>6</v>
      </c>
      <c r="Y3189" s="2">
        <v>8.3333333333333329E-2</v>
      </c>
      <c r="Z3189" s="2">
        <v>6.25E-2</v>
      </c>
      <c r="AA3189">
        <v>2</v>
      </c>
      <c r="AB3189">
        <v>1</v>
      </c>
      <c r="AC3189">
        <v>30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46308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5</v>
      </c>
      <c r="X3190">
        <v>5</v>
      </c>
      <c r="Y3190" s="2">
        <v>4.1666666666666664E-2</v>
      </c>
      <c r="Z3190" s="2">
        <v>4.1666666666666664E-2</v>
      </c>
      <c r="AA3190">
        <v>1</v>
      </c>
      <c r="AB3190">
        <v>1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5</v>
      </c>
      <c r="X3192">
        <v>5</v>
      </c>
      <c r="Y3192" s="2">
        <v>4.1666666666666664E-2</v>
      </c>
      <c r="Z3192" s="2">
        <v>4.1666666666666664E-2</v>
      </c>
      <c r="AA3192">
        <v>1</v>
      </c>
      <c r="AB3192">
        <v>1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46314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4</v>
      </c>
      <c r="X3193">
        <v>4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46322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0</v>
      </c>
      <c r="X3195">
        <v>0</v>
      </c>
      <c r="Y3195" s="2">
        <v>4.1666666666666664E-2</v>
      </c>
      <c r="Z3195" s="2">
        <v>0</v>
      </c>
      <c r="AA3195">
        <v>1</v>
      </c>
      <c r="AB3195">
        <v>0</v>
      </c>
      <c r="AC3195">
        <v>0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0</v>
      </c>
      <c r="X3196">
        <v>0</v>
      </c>
      <c r="Y3196" s="2">
        <v>4.1666666666666664E-2</v>
      </c>
      <c r="Z3196" s="2">
        <v>0</v>
      </c>
      <c r="AA3196">
        <v>1</v>
      </c>
      <c r="AB3196">
        <v>0</v>
      </c>
      <c r="AC3196">
        <v>0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40005649</v>
      </c>
      <c r="L3197" t="s">
        <v>189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0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243</v>
      </c>
      <c r="AG3197">
        <v>4</v>
      </c>
      <c r="AH3197">
        <v>14306069</v>
      </c>
      <c r="AI3197">
        <v>18915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44638695</v>
      </c>
      <c r="L3198" t="s">
        <v>184</v>
      </c>
      <c r="M3198" t="s">
        <v>235</v>
      </c>
      <c r="O3198" t="s">
        <v>128</v>
      </c>
      <c r="P3198" s="2">
        <v>0.47916666666666669</v>
      </c>
      <c r="Q3198" s="2">
        <v>0.5625</v>
      </c>
      <c r="R3198" t="s">
        <v>280</v>
      </c>
      <c r="S3198" t="s">
        <v>363</v>
      </c>
      <c r="T3198" t="s">
        <v>364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239</v>
      </c>
      <c r="AG3198">
        <v>4</v>
      </c>
      <c r="AH3198">
        <v>16620392</v>
      </c>
      <c r="AI3198">
        <v>31692</v>
      </c>
    </row>
    <row r="3199" spans="1:35">
      <c r="A3199" t="s">
        <v>227</v>
      </c>
      <c r="B3199" s="1">
        <v>46316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235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46317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440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46326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46304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46309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32</v>
      </c>
      <c r="X3206">
        <v>31</v>
      </c>
      <c r="Y3206" s="2">
        <v>0.25</v>
      </c>
      <c r="Z3206" s="2">
        <v>0.25</v>
      </c>
      <c r="AA3206">
        <v>6</v>
      </c>
      <c r="AB3206">
        <v>6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46315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46321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46323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31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46296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32</v>
      </c>
      <c r="Y3211" s="2">
        <v>0.25</v>
      </c>
      <c r="Z3211" s="2">
        <v>0.25</v>
      </c>
      <c r="AA3211">
        <v>6</v>
      </c>
      <c r="AB3211">
        <v>6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46301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 t="s">
        <v>444</v>
      </c>
      <c r="T3212" t="s">
        <v>445</v>
      </c>
      <c r="U3212">
        <v>4</v>
      </c>
      <c r="V3212">
        <v>24</v>
      </c>
      <c r="W3212">
        <v>32</v>
      </c>
      <c r="X3212">
        <v>32</v>
      </c>
      <c r="Y3212" s="2">
        <v>0.25</v>
      </c>
      <c r="Z3212" s="2">
        <v>0.25</v>
      </c>
      <c r="AA3212">
        <v>6</v>
      </c>
      <c r="AB3212">
        <v>6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46302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46308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31</v>
      </c>
      <c r="X3215">
        <v>31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46314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46323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46297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12</v>
      </c>
      <c r="Y3219" s="2">
        <v>0.25</v>
      </c>
      <c r="Z3219" s="2">
        <v>0.25</v>
      </c>
      <c r="AA3219">
        <v>6</v>
      </c>
      <c r="AB3219">
        <v>6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46300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12</v>
      </c>
      <c r="Y3221" s="2">
        <v>0.25</v>
      </c>
      <c r="Z3221" s="2">
        <v>0.25</v>
      </c>
      <c r="AA3221">
        <v>6</v>
      </c>
      <c r="AB3221">
        <v>6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46307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46315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7</v>
      </c>
      <c r="Y3224" s="2">
        <v>0.25</v>
      </c>
      <c r="Z3224" s="2">
        <v>0.14583333333333334</v>
      </c>
      <c r="AA3224">
        <v>6</v>
      </c>
      <c r="AB3224">
        <v>3</v>
      </c>
      <c r="AC3224">
        <v>30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46319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131</v>
      </c>
      <c r="P3226" s="2">
        <v>0.58333333333333337</v>
      </c>
      <c r="Q3226" s="2">
        <v>0.83333333333333337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46322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46319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17810413</v>
      </c>
      <c r="L3228" t="s">
        <v>158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256</v>
      </c>
      <c r="AG3228">
        <v>2</v>
      </c>
      <c r="AH3228">
        <v>12936983</v>
      </c>
      <c r="AI3228">
        <v>19441</v>
      </c>
    </row>
    <row r="3229" spans="1:35">
      <c r="A3229" t="s">
        <v>227</v>
      </c>
      <c r="B3229" s="1">
        <v>46309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17891704</v>
      </c>
      <c r="L3229" t="s">
        <v>56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11</v>
      </c>
      <c r="Y3229" s="2">
        <v>0.25</v>
      </c>
      <c r="Z3229" s="2">
        <v>0.22916666666666666</v>
      </c>
      <c r="AA3229">
        <v>6</v>
      </c>
      <c r="AB3229">
        <v>5</v>
      </c>
      <c r="AC3229">
        <v>30</v>
      </c>
      <c r="AD3229">
        <v>1</v>
      </c>
      <c r="AE3229" t="s">
        <v>478</v>
      </c>
      <c r="AF3229" t="s">
        <v>243</v>
      </c>
      <c r="AG3229">
        <v>2</v>
      </c>
      <c r="AH3229">
        <v>14340952</v>
      </c>
      <c r="AI3229">
        <v>27003</v>
      </c>
    </row>
    <row r="3230" spans="1:35">
      <c r="A3230" t="s">
        <v>227</v>
      </c>
      <c r="B3230" s="1">
        <v>46316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17891704</v>
      </c>
      <c r="L3230" t="s">
        <v>56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14340952</v>
      </c>
      <c r="AI3230">
        <v>27003</v>
      </c>
    </row>
    <row r="3231" spans="1:35">
      <c r="A3231" t="s">
        <v>227</v>
      </c>
      <c r="B3231" s="1">
        <v>46302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46302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10</v>
      </c>
      <c r="Y3234" s="2">
        <v>0.25</v>
      </c>
      <c r="Z3234" s="2">
        <v>0.20833333333333334</v>
      </c>
      <c r="AA3234">
        <v>6</v>
      </c>
      <c r="AB3234">
        <v>5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580</v>
      </c>
      <c r="T3235" t="s">
        <v>581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46316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46323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11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46323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46296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10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46298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10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46310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163</v>
      </c>
      <c r="P3241" s="2">
        <v>0.58333333333333337</v>
      </c>
      <c r="Q3241" s="2">
        <v>0.79166666666666663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10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46312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46314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46321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46325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7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46296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7</v>
      </c>
      <c r="X3248">
        <v>7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46297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5</v>
      </c>
      <c r="X3249">
        <v>5</v>
      </c>
      <c r="Y3249" s="2">
        <v>0.25</v>
      </c>
      <c r="Z3249" s="2">
        <v>0.20833333333333334</v>
      </c>
      <c r="AA3249">
        <v>6</v>
      </c>
      <c r="AB3249">
        <v>5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46315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62</v>
      </c>
      <c r="P3251" s="2">
        <v>0.33333333333333331</v>
      </c>
      <c r="Q3251" s="2">
        <v>0.58333333333333337</v>
      </c>
      <c r="R3251" t="s">
        <v>280</v>
      </c>
      <c r="S3251" t="s">
        <v>585</v>
      </c>
      <c r="T3251" t="s">
        <v>586</v>
      </c>
      <c r="U3251">
        <v>1</v>
      </c>
      <c r="V3251">
        <v>6</v>
      </c>
      <c r="W3251">
        <v>6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46318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62</v>
      </c>
      <c r="P3252" s="2">
        <v>0.33333333333333331</v>
      </c>
      <c r="Q3252" s="2">
        <v>0.58333333333333337</v>
      </c>
      <c r="R3252" t="s">
        <v>280</v>
      </c>
      <c r="S3252" t="s">
        <v>585</v>
      </c>
      <c r="T3252" t="s">
        <v>586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46301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46308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46322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17809620</v>
      </c>
      <c r="L3255" t="s">
        <v>360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12937611</v>
      </c>
      <c r="AI3255">
        <v>15058</v>
      </c>
    </row>
    <row r="3256" spans="1:35">
      <c r="A3256" t="s">
        <v>227</v>
      </c>
      <c r="B3256" s="1">
        <v>46324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17809620</v>
      </c>
      <c r="L3256" t="s">
        <v>360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12937611</v>
      </c>
      <c r="AI3256">
        <v>15058</v>
      </c>
    </row>
    <row r="3257" spans="1:35">
      <c r="A3257" t="s">
        <v>227</v>
      </c>
      <c r="B3257" s="1">
        <v>46300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7</v>
      </c>
      <c r="X3260">
        <v>7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7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46307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46307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46309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7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46318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46318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46321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46323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46325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587</v>
      </c>
      <c r="T3285" t="s">
        <v>588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46309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585</v>
      </c>
      <c r="T3287" t="s">
        <v>586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46309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585</v>
      </c>
      <c r="T3288" t="s">
        <v>586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46311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46316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46317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46318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46318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46325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46326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46302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6</v>
      </c>
      <c r="X3304">
        <v>6</v>
      </c>
      <c r="Y3304" s="2">
        <v>0.25</v>
      </c>
      <c r="Z3304" s="2">
        <v>0.25</v>
      </c>
      <c r="AA3304">
        <v>6</v>
      </c>
      <c r="AB3304">
        <v>6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108</v>
      </c>
      <c r="J3310" t="s">
        <v>840</v>
      </c>
      <c r="K3310">
        <v>18126712</v>
      </c>
      <c r="L3310" t="s">
        <v>49</v>
      </c>
      <c r="M3310" t="s">
        <v>235</v>
      </c>
      <c r="O3310" t="s">
        <v>284</v>
      </c>
      <c r="P3310" s="2">
        <v>0.75</v>
      </c>
      <c r="Q3310" s="2">
        <v>0.79166666666666663</v>
      </c>
      <c r="R3310" t="s">
        <v>280</v>
      </c>
      <c r="S3310">
        <v>1</v>
      </c>
      <c r="T3310" t="s">
        <v>508</v>
      </c>
      <c r="U3310">
        <v>4</v>
      </c>
      <c r="V3310">
        <v>4</v>
      </c>
      <c r="W3310">
        <v>4</v>
      </c>
      <c r="X3310">
        <v>4</v>
      </c>
      <c r="Y3310" s="2">
        <v>4.1666666666666664E-2</v>
      </c>
      <c r="Z3310" s="2">
        <v>4.1666666666666664E-2</v>
      </c>
      <c r="AA3310">
        <v>1</v>
      </c>
      <c r="AB3310">
        <v>1</v>
      </c>
      <c r="AD3310">
        <v>1</v>
      </c>
      <c r="AE3310" t="s">
        <v>478</v>
      </c>
      <c r="AF3310" t="s">
        <v>243</v>
      </c>
      <c r="AG3310">
        <v>4</v>
      </c>
      <c r="AH3310">
        <v>13192649</v>
      </c>
      <c r="AI3310">
        <v>24933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108</v>
      </c>
      <c r="J3311" t="s">
        <v>840</v>
      </c>
      <c r="K3311">
        <v>18126712</v>
      </c>
      <c r="L3311" t="s">
        <v>49</v>
      </c>
      <c r="M3311" t="s">
        <v>235</v>
      </c>
      <c r="O3311" t="s">
        <v>284</v>
      </c>
      <c r="P3311" s="2">
        <v>0.75</v>
      </c>
      <c r="Q3311" s="2">
        <v>0.79166666666666663</v>
      </c>
      <c r="R3311" t="s">
        <v>280</v>
      </c>
      <c r="S3311">
        <v>1</v>
      </c>
      <c r="T3311" t="s">
        <v>508</v>
      </c>
      <c r="U3311">
        <v>4</v>
      </c>
      <c r="V3311">
        <v>4</v>
      </c>
      <c r="W3311">
        <v>4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1</v>
      </c>
      <c r="AE3311" t="s">
        <v>478</v>
      </c>
      <c r="AF3311" t="s">
        <v>243</v>
      </c>
      <c r="AG3311">
        <v>4</v>
      </c>
      <c r="AH3311">
        <v>13192649</v>
      </c>
      <c r="AI3311">
        <v>24933</v>
      </c>
    </row>
    <row r="3312" spans="1:35">
      <c r="A3312" t="s">
        <v>227</v>
      </c>
      <c r="B3312" s="1">
        <v>46321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108</v>
      </c>
      <c r="J3312" t="s">
        <v>840</v>
      </c>
      <c r="K3312">
        <v>18126712</v>
      </c>
      <c r="L3312" t="s">
        <v>49</v>
      </c>
      <c r="M3312" t="s">
        <v>235</v>
      </c>
      <c r="O3312" t="s">
        <v>284</v>
      </c>
      <c r="P3312" s="2">
        <v>0.75</v>
      </c>
      <c r="Q3312" s="2">
        <v>0.79166666666666663</v>
      </c>
      <c r="R3312" t="s">
        <v>280</v>
      </c>
      <c r="S3312">
        <v>1</v>
      </c>
      <c r="T3312" t="s">
        <v>508</v>
      </c>
      <c r="U3312">
        <v>4</v>
      </c>
      <c r="V3312">
        <v>4</v>
      </c>
      <c r="W3312">
        <v>0</v>
      </c>
      <c r="X3312">
        <v>0</v>
      </c>
      <c r="Y3312" s="2">
        <v>4.1666666666666664E-2</v>
      </c>
      <c r="Z3312" s="2">
        <v>0</v>
      </c>
      <c r="AA3312">
        <v>1</v>
      </c>
      <c r="AB3312">
        <v>0</v>
      </c>
      <c r="AC3312">
        <v>0</v>
      </c>
      <c r="AD3312">
        <v>1</v>
      </c>
      <c r="AE3312" t="s">
        <v>478</v>
      </c>
      <c r="AF3312" t="s">
        <v>243</v>
      </c>
      <c r="AG3312">
        <v>4</v>
      </c>
      <c r="AH3312">
        <v>13192649</v>
      </c>
      <c r="AI3312">
        <v>24933</v>
      </c>
    </row>
    <row r="3313" spans="1:35">
      <c r="A3313" t="s">
        <v>227</v>
      </c>
      <c r="B3313" s="1">
        <v>46296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46297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46307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46310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46312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46314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46315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46316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46317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46318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46319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46323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46324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46325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46296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46298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46304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46308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46309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594</v>
      </c>
      <c r="P3343" s="2">
        <v>0.79166666666666663</v>
      </c>
      <c r="Q3343" s="2">
        <v>0.83333333333333337</v>
      </c>
      <c r="R3343" t="s">
        <v>237</v>
      </c>
      <c r="Y3343" s="2">
        <v>4.1666666666666664E-2</v>
      </c>
      <c r="Z3343" s="2">
        <v>4.1666666666666664E-2</v>
      </c>
      <c r="AA3343">
        <v>1</v>
      </c>
      <c r="AB3343">
        <v>1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46311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46312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46314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594</v>
      </c>
      <c r="P3346" s="2">
        <v>0.79166666666666663</v>
      </c>
      <c r="Q3346" s="2">
        <v>0.83333333333333337</v>
      </c>
      <c r="R3346" t="s">
        <v>237</v>
      </c>
      <c r="Y3346" s="2">
        <v>4.1666666666666664E-2</v>
      </c>
      <c r="Z3346" s="2">
        <v>4.1666666666666664E-2</v>
      </c>
      <c r="AA3346">
        <v>1</v>
      </c>
      <c r="AB3346">
        <v>1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46316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46319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46321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70521133</v>
      </c>
      <c r="L3351" t="s">
        <v>174</v>
      </c>
      <c r="M3351" t="s">
        <v>235</v>
      </c>
      <c r="O3351" t="s">
        <v>593</v>
      </c>
      <c r="P3351" s="2">
        <v>0.75</v>
      </c>
      <c r="Q3351" s="2">
        <v>0.83333333333333337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16610329</v>
      </c>
      <c r="AI3351">
        <v>71118</v>
      </c>
    </row>
    <row r="3352" spans="1:35">
      <c r="A3352" t="s">
        <v>227</v>
      </c>
      <c r="B3352" s="1">
        <v>46296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46297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46300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46301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46302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46307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46308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46309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46311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46315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46316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46322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46323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46325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46296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46297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46298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46300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46304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46307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46308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46309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46316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46317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46318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46319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594</v>
      </c>
      <c r="P3389" s="2">
        <v>0.79166666666666663</v>
      </c>
      <c r="Q3389" s="2">
        <v>0.83333333333333337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46322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46323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46324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46296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46304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284</v>
      </c>
      <c r="P3395" s="2">
        <v>0.75</v>
      </c>
      <c r="Q3395" s="2">
        <v>0.79166666666666663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46307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46308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284</v>
      </c>
      <c r="P3397" s="2">
        <v>0.75</v>
      </c>
      <c r="Q3397" s="2">
        <v>0.79166666666666663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46309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46315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46317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46321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46322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46323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46296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46298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46300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46310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46316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594</v>
      </c>
      <c r="P3417" s="2">
        <v>0.79166666666666663</v>
      </c>
      <c r="Q3417" s="2">
        <v>0.83333333333333337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46319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46300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46302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46315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46316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46300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593</v>
      </c>
      <c r="P3428" s="2">
        <v>0.75</v>
      </c>
      <c r="Q3428" s="2">
        <v>0.83333333333333337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46304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46309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46314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46318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46321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46296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46297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46309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46309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17810413</v>
      </c>
      <c r="L3477" t="s">
        <v>158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 t="s">
        <v>492</v>
      </c>
      <c r="T3477" t="s">
        <v>493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256</v>
      </c>
      <c r="AG3477">
        <v>4</v>
      </c>
      <c r="AH3477">
        <v>12936983</v>
      </c>
      <c r="AI3477">
        <v>19441</v>
      </c>
    </row>
    <row r="3478" spans="1:35">
      <c r="A3478" t="s">
        <v>227</v>
      </c>
      <c r="B3478" s="1">
        <v>46310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17810413</v>
      </c>
      <c r="L3478" t="s">
        <v>158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2</v>
      </c>
      <c r="T3478" t="s">
        <v>483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256</v>
      </c>
      <c r="AG3478">
        <v>4</v>
      </c>
      <c r="AH3478">
        <v>12936983</v>
      </c>
      <c r="AI3478">
        <v>19441</v>
      </c>
    </row>
    <row r="3479" spans="1:35">
      <c r="A3479" t="s">
        <v>227</v>
      </c>
      <c r="B3479" s="1">
        <v>46314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17810413</v>
      </c>
      <c r="L3479" t="s">
        <v>158</v>
      </c>
      <c r="M3479" t="s">
        <v>235</v>
      </c>
      <c r="O3479" t="s">
        <v>66</v>
      </c>
      <c r="P3479" s="2">
        <v>0.5</v>
      </c>
      <c r="Q3479" s="2">
        <v>0.54166666666666663</v>
      </c>
      <c r="R3479" t="s">
        <v>280</v>
      </c>
      <c r="S3479">
        <v>2</v>
      </c>
      <c r="T3479" t="s">
        <v>483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256</v>
      </c>
      <c r="AG3479">
        <v>4</v>
      </c>
      <c r="AH3479">
        <v>12936983</v>
      </c>
      <c r="AI3479">
        <v>19441</v>
      </c>
    </row>
    <row r="3480" spans="1:35">
      <c r="A3480" t="s">
        <v>227</v>
      </c>
      <c r="B3480" s="1">
        <v>46315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17810413</v>
      </c>
      <c r="L3480" t="s">
        <v>158</v>
      </c>
      <c r="M3480" t="s">
        <v>235</v>
      </c>
      <c r="O3480" t="s">
        <v>66</v>
      </c>
      <c r="P3480" s="2">
        <v>0.5</v>
      </c>
      <c r="Q3480" s="2">
        <v>0.54166666666666663</v>
      </c>
      <c r="R3480" t="s">
        <v>280</v>
      </c>
      <c r="S3480">
        <v>2</v>
      </c>
      <c r="T3480" t="s">
        <v>483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256</v>
      </c>
      <c r="AG3480">
        <v>4</v>
      </c>
      <c r="AH3480">
        <v>12936983</v>
      </c>
      <c r="AI3480">
        <v>19441</v>
      </c>
    </row>
    <row r="3481" spans="1:35">
      <c r="A3481" t="s">
        <v>227</v>
      </c>
      <c r="B3481" s="1">
        <v>46316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2</v>
      </c>
      <c r="T3481" t="s">
        <v>483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46317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46318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46309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46314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18826464</v>
      </c>
      <c r="L3485" t="s">
        <v>76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1</v>
      </c>
      <c r="T3485" t="s">
        <v>508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243</v>
      </c>
      <c r="AG3485">
        <v>4</v>
      </c>
      <c r="AH3485">
        <v>13192707</v>
      </c>
      <c r="AI3485">
        <v>24988</v>
      </c>
    </row>
    <row r="3486" spans="1:35">
      <c r="A3486" t="s">
        <v>227</v>
      </c>
      <c r="B3486" s="1">
        <v>46315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18826464</v>
      </c>
      <c r="L3486" t="s">
        <v>76</v>
      </c>
      <c r="M3486" t="s">
        <v>235</v>
      </c>
      <c r="O3486" t="s">
        <v>284</v>
      </c>
      <c r="P3486" s="2">
        <v>0.75</v>
      </c>
      <c r="Q3486" s="2">
        <v>0.79166666666666663</v>
      </c>
      <c r="R3486" t="s">
        <v>280</v>
      </c>
      <c r="S3486">
        <v>1</v>
      </c>
      <c r="T3486" t="s">
        <v>508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243</v>
      </c>
      <c r="AG3486">
        <v>4</v>
      </c>
      <c r="AH3486">
        <v>13192707</v>
      </c>
      <c r="AI3486">
        <v>24988</v>
      </c>
    </row>
    <row r="3487" spans="1:35">
      <c r="A3487" t="s">
        <v>227</v>
      </c>
      <c r="B3487" s="1">
        <v>46316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18826464</v>
      </c>
      <c r="L3487" t="s">
        <v>76</v>
      </c>
      <c r="M3487" t="s">
        <v>235</v>
      </c>
      <c r="O3487" t="s">
        <v>284</v>
      </c>
      <c r="P3487" s="2">
        <v>0.75</v>
      </c>
      <c r="Q3487" s="2">
        <v>0.79166666666666663</v>
      </c>
      <c r="R3487" t="s">
        <v>280</v>
      </c>
      <c r="S3487">
        <v>1</v>
      </c>
      <c r="T3487" t="s">
        <v>508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243</v>
      </c>
      <c r="AG3487">
        <v>4</v>
      </c>
      <c r="AH3487">
        <v>13192707</v>
      </c>
      <c r="AI3487">
        <v>24988</v>
      </c>
    </row>
    <row r="3488" spans="1:35">
      <c r="A3488" t="s">
        <v>227</v>
      </c>
      <c r="B3488" s="1">
        <v>46317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11</v>
      </c>
      <c r="T3488" t="s">
        <v>482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46318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11</v>
      </c>
      <c r="T3489" t="s">
        <v>482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46322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0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0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46305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16785312</v>
      </c>
      <c r="L3492" t="s">
        <v>601</v>
      </c>
      <c r="M3492" t="s">
        <v>235</v>
      </c>
      <c r="O3492" t="s">
        <v>161</v>
      </c>
      <c r="P3492" s="2">
        <v>0.54166666666666663</v>
      </c>
      <c r="Q3492" s="2">
        <v>0.625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239</v>
      </c>
      <c r="AG3492">
        <v>0</v>
      </c>
      <c r="AH3492">
        <v>16614046</v>
      </c>
      <c r="AI3492">
        <v>42570</v>
      </c>
    </row>
    <row r="3493" spans="1:35">
      <c r="A3493" t="s">
        <v>227</v>
      </c>
      <c r="B3493" s="1">
        <v>46300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46301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46302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46304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46305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46309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245</v>
      </c>
      <c r="P3500" s="2">
        <v>0.54166666666666663</v>
      </c>
      <c r="Q3500" s="2">
        <v>0.58333333333333337</v>
      </c>
      <c r="R3500" t="s">
        <v>237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46310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245</v>
      </c>
      <c r="P3501" s="2">
        <v>0.54166666666666663</v>
      </c>
      <c r="Q3501" s="2">
        <v>0.58333333333333337</v>
      </c>
      <c r="R3501" t="s">
        <v>237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245</v>
      </c>
      <c r="P3502" s="2">
        <v>0.54166666666666663</v>
      </c>
      <c r="Q3502" s="2">
        <v>0.58333333333333337</v>
      </c>
      <c r="R3502" t="s">
        <v>237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245</v>
      </c>
      <c r="P3503" s="2">
        <v>0.54166666666666663</v>
      </c>
      <c r="Q3503" s="2">
        <v>0.58333333333333337</v>
      </c>
      <c r="R3503" t="s">
        <v>237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46321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591</v>
      </c>
      <c r="P3510" s="2">
        <v>0.5</v>
      </c>
      <c r="Q3510" s="2">
        <v>0.58333333333333337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46296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46302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46308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46310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595</v>
      </c>
      <c r="P3518" s="2">
        <v>0.66666666666666663</v>
      </c>
      <c r="Q3518" s="2">
        <v>0.75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46312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46315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595</v>
      </c>
      <c r="P3520" s="2">
        <v>0.66666666666666663</v>
      </c>
      <c r="Q3520" s="2">
        <v>0.75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46317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46322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46323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46324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46296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46297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46298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46300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46301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46304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46307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46308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46309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46314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594</v>
      </c>
      <c r="P3535" s="2">
        <v>0.79166666666666663</v>
      </c>
      <c r="Q3535" s="2">
        <v>0.83333333333333337</v>
      </c>
      <c r="R3535" t="s">
        <v>237</v>
      </c>
      <c r="Y3535" s="2">
        <v>4.1666666666666664E-2</v>
      </c>
      <c r="Z3535" s="2">
        <v>4.1666666666666664E-2</v>
      </c>
      <c r="AA3535">
        <v>1</v>
      </c>
      <c r="AB3535">
        <v>1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46316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594</v>
      </c>
      <c r="P3536" s="2">
        <v>0.79166666666666663</v>
      </c>
      <c r="Q3536" s="2">
        <v>0.83333333333333337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46317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46319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46321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46322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594</v>
      </c>
      <c r="P3541" s="2">
        <v>0.79166666666666663</v>
      </c>
      <c r="Q3541" s="2">
        <v>0.83333333333333337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46323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46324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46300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46301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18854203</v>
      </c>
      <c r="L3548" t="s">
        <v>17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13910843</v>
      </c>
      <c r="AI3548">
        <v>25066</v>
      </c>
    </row>
    <row r="3549" spans="1:35">
      <c r="A3549" t="s">
        <v>227</v>
      </c>
      <c r="B3549" s="1">
        <v>46308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18854203</v>
      </c>
      <c r="L3549" t="s">
        <v>17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13910843</v>
      </c>
      <c r="AI3549">
        <v>25066</v>
      </c>
    </row>
    <row r="3550" spans="1:35">
      <c r="A3550" t="s">
        <v>227</v>
      </c>
      <c r="B3550" s="1">
        <v>46310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46315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46317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46325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46297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45812958</v>
      </c>
      <c r="L3555" t="s">
        <v>88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16649869</v>
      </c>
      <c r="AI3555">
        <v>67810</v>
      </c>
    </row>
    <row r="3556" spans="1:35">
      <c r="A3556" t="s">
        <v>227</v>
      </c>
      <c r="B3556" s="1">
        <v>46311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45812958</v>
      </c>
      <c r="L3556" t="s">
        <v>88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16649869</v>
      </c>
      <c r="AI3556">
        <v>67810</v>
      </c>
    </row>
    <row r="3557" spans="1:35">
      <c r="A3557" t="s">
        <v>227</v>
      </c>
      <c r="B3557" s="1">
        <v>46316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45812958</v>
      </c>
      <c r="L3557" t="s">
        <v>88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16649869</v>
      </c>
      <c r="AI3557">
        <v>67810</v>
      </c>
    </row>
    <row r="3558" spans="1:35">
      <c r="A3558" t="s">
        <v>227</v>
      </c>
      <c r="B3558" s="1">
        <v>46322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46323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46324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46326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46296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46297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46300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46301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46302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46307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46308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46309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46312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46314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46315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46316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46317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46318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593</v>
      </c>
      <c r="P3578" s="2">
        <v>0.75</v>
      </c>
      <c r="Q3578" s="2">
        <v>0.83333333333333337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46319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46321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46322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46323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46324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46325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46296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46297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46300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46301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66</v>
      </c>
      <c r="P3588" s="2">
        <v>0.5</v>
      </c>
      <c r="Q3588" s="2">
        <v>0.54166666666666663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46302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46311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46321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46322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46323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46296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46297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46298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46300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46301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46302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46308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46311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46312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46317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46321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46322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46323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46297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46300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46301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245</v>
      </c>
      <c r="P3631" s="2">
        <v>0.54166666666666663</v>
      </c>
      <c r="Q3631" s="2">
        <v>0.58333333333333337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46302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46314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46321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46322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46323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46296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46297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46298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46300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46301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46302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46308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46309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46312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46317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46319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46321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46322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46323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46297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16805097</v>
      </c>
      <c r="L3671" t="s">
        <v>121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46311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16805097</v>
      </c>
      <c r="L3672" t="s">
        <v>121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16805097</v>
      </c>
      <c r="L3673" t="s">
        <v>121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46300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46302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46314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46316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46323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46297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16805097</v>
      </c>
      <c r="L3686" t="s">
        <v>121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15442642</v>
      </c>
      <c r="AI3686">
        <v>53162</v>
      </c>
    </row>
    <row r="3687" spans="1:35">
      <c r="A3687" t="s">
        <v>227</v>
      </c>
      <c r="B3687" s="1">
        <v>46311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16805097</v>
      </c>
      <c r="L3687" t="s">
        <v>121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15442642</v>
      </c>
      <c r="AI3687">
        <v>53162</v>
      </c>
    </row>
    <row r="3688" spans="1:35">
      <c r="A3688" t="s">
        <v>227</v>
      </c>
      <c r="B3688" s="1">
        <v>46325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16805097</v>
      </c>
      <c r="L3688" t="s">
        <v>121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15442642</v>
      </c>
      <c r="AI3688">
        <v>53162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46301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46302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46307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46308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46314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46315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46316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46322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46323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6288704</v>
      </c>
      <c r="L3701" t="s">
        <v>81</v>
      </c>
      <c r="M3701" t="s">
        <v>235</v>
      </c>
      <c r="O3701" t="s">
        <v>596</v>
      </c>
      <c r="P3701" s="2">
        <v>0.58333333333333337</v>
      </c>
      <c r="Q3701" s="2">
        <v>0.66666666666666663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13495612</v>
      </c>
      <c r="AI3701">
        <v>32088</v>
      </c>
    </row>
    <row r="3702" spans="1:35">
      <c r="A3702" t="s">
        <v>227</v>
      </c>
      <c r="B3702" s="1">
        <v>46307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6288704</v>
      </c>
      <c r="L3702" t="s">
        <v>81</v>
      </c>
      <c r="M3702" t="s">
        <v>235</v>
      </c>
      <c r="O3702" t="s">
        <v>596</v>
      </c>
      <c r="P3702" s="2">
        <v>0.58333333333333337</v>
      </c>
      <c r="Q3702" s="2">
        <v>0.66666666666666663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13495612</v>
      </c>
      <c r="AI3702">
        <v>32088</v>
      </c>
    </row>
    <row r="3703" spans="1:35">
      <c r="A3703" t="s">
        <v>227</v>
      </c>
      <c r="B3703" s="1">
        <v>46300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18095569</v>
      </c>
      <c r="L3703" t="s">
        <v>162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0</v>
      </c>
      <c r="AH3703">
        <v>14837934</v>
      </c>
      <c r="AI3703">
        <v>33428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18095569</v>
      </c>
      <c r="L3704" t="s">
        <v>162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14837934</v>
      </c>
      <c r="AI3704">
        <v>33428</v>
      </c>
    </row>
    <row r="3705" spans="1:35">
      <c r="A3705" t="s">
        <v>227</v>
      </c>
      <c r="B3705" s="1">
        <v>46317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18095569</v>
      </c>
      <c r="L3705" t="s">
        <v>162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14837934</v>
      </c>
      <c r="AI3705">
        <v>33428</v>
      </c>
    </row>
    <row r="3706" spans="1:35">
      <c r="A3706" t="s">
        <v>227</v>
      </c>
      <c r="B3706" s="1">
        <v>46325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46304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42807990</v>
      </c>
      <c r="L3707" t="s">
        <v>173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15599544</v>
      </c>
      <c r="AI3707">
        <v>59779</v>
      </c>
    </row>
    <row r="3708" spans="1:35">
      <c r="A3708" t="s">
        <v>227</v>
      </c>
      <c r="B3708" s="1">
        <v>46309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42807990</v>
      </c>
      <c r="L3708" t="s">
        <v>173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15599544</v>
      </c>
      <c r="AI3708">
        <v>59779</v>
      </c>
    </row>
    <row r="3709" spans="1:35">
      <c r="A3709" t="s">
        <v>227</v>
      </c>
      <c r="B3709" s="1">
        <v>46316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42807990</v>
      </c>
      <c r="L3709" t="s">
        <v>173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15599544</v>
      </c>
      <c r="AI3709">
        <v>59779</v>
      </c>
    </row>
    <row r="3710" spans="1:35">
      <c r="A3710" t="s">
        <v>227</v>
      </c>
      <c r="B3710" s="1">
        <v>46314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43331728</v>
      </c>
      <c r="L3710" t="s">
        <v>186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239</v>
      </c>
      <c r="AG3710">
        <v>0</v>
      </c>
      <c r="AH3710">
        <v>16636965</v>
      </c>
      <c r="AI3710">
        <v>55820</v>
      </c>
    </row>
    <row r="3711" spans="1:35">
      <c r="A3711" t="s">
        <v>227</v>
      </c>
      <c r="B3711" s="1">
        <v>46321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43331728</v>
      </c>
      <c r="L3711" t="s">
        <v>186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239</v>
      </c>
      <c r="AG3711">
        <v>0</v>
      </c>
      <c r="AH3711">
        <v>16636965</v>
      </c>
      <c r="AI3711">
        <v>55820</v>
      </c>
    </row>
    <row r="3712" spans="1:35">
      <c r="A3712" t="s">
        <v>227</v>
      </c>
      <c r="B3712" s="1">
        <v>46296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17855832</v>
      </c>
      <c r="L3712" t="s">
        <v>42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13144670</v>
      </c>
      <c r="AI3712">
        <v>20909</v>
      </c>
    </row>
    <row r="3713" spans="1:35">
      <c r="A3713" t="s">
        <v>227</v>
      </c>
      <c r="B3713" s="1">
        <v>46304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17875935</v>
      </c>
      <c r="L3713" t="s">
        <v>148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13888975</v>
      </c>
      <c r="AI3713">
        <v>19559</v>
      </c>
    </row>
    <row r="3714" spans="1:35">
      <c r="A3714" t="s">
        <v>227</v>
      </c>
      <c r="B3714" s="1">
        <v>46310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17875935</v>
      </c>
      <c r="L3714" t="s">
        <v>148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13888975</v>
      </c>
      <c r="AI3714">
        <v>19559</v>
      </c>
    </row>
    <row r="3715" spans="1:35">
      <c r="A3715" t="s">
        <v>227</v>
      </c>
      <c r="B3715" s="1">
        <v>46311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17875935</v>
      </c>
      <c r="L3715" t="s">
        <v>148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13888975</v>
      </c>
      <c r="AI3715">
        <v>19559</v>
      </c>
    </row>
    <row r="3716" spans="1:35">
      <c r="A3716" t="s">
        <v>227</v>
      </c>
      <c r="B3716" s="1">
        <v>46312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46318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46321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18096980</v>
      </c>
      <c r="L3719" t="s">
        <v>65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14398229</v>
      </c>
      <c r="AI3719">
        <v>31311</v>
      </c>
    </row>
    <row r="3720" spans="1:35">
      <c r="A3720" t="s">
        <v>227</v>
      </c>
      <c r="B3720" s="1">
        <v>46317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18096980</v>
      </c>
      <c r="L3720" t="s">
        <v>65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14398229</v>
      </c>
      <c r="AI3720">
        <v>31311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18214386</v>
      </c>
      <c r="L3721" t="s">
        <v>151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15311604</v>
      </c>
      <c r="AI3721">
        <v>45860</v>
      </c>
    </row>
    <row r="3722" spans="1:35">
      <c r="A3722" t="s">
        <v>227</v>
      </c>
      <c r="B3722" s="1">
        <v>46302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18214386</v>
      </c>
      <c r="L3722" t="s">
        <v>151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15311604</v>
      </c>
      <c r="AI3722">
        <v>45860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18214386</v>
      </c>
      <c r="L3723" t="s">
        <v>151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15311604</v>
      </c>
      <c r="AI3723">
        <v>45860</v>
      </c>
    </row>
    <row r="3724" spans="1:35">
      <c r="A3724" t="s">
        <v>227</v>
      </c>
      <c r="B3724" s="1">
        <v>46318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46298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41741857</v>
      </c>
      <c r="L3725" t="s">
        <v>143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16101442</v>
      </c>
      <c r="AI3725">
        <v>55574</v>
      </c>
    </row>
    <row r="3726" spans="1:35">
      <c r="A3726" t="s">
        <v>227</v>
      </c>
      <c r="B3726" s="1">
        <v>46301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41741857</v>
      </c>
      <c r="L3726" t="s">
        <v>143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16101442</v>
      </c>
      <c r="AI3726">
        <v>55574</v>
      </c>
    </row>
    <row r="3727" spans="1:35">
      <c r="A3727" t="s">
        <v>227</v>
      </c>
      <c r="B3727" s="1">
        <v>46305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41741857</v>
      </c>
      <c r="L3727" t="s">
        <v>143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16101442</v>
      </c>
      <c r="AI3727">
        <v>55574</v>
      </c>
    </row>
    <row r="3728" spans="1:35">
      <c r="A3728" t="s">
        <v>227</v>
      </c>
      <c r="B3728" s="1">
        <v>46319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42160723</v>
      </c>
      <c r="L3729" t="s">
        <v>122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15800600</v>
      </c>
      <c r="AI3729">
        <v>55844</v>
      </c>
    </row>
    <row r="3730" spans="1:35">
      <c r="A3730" t="s">
        <v>227</v>
      </c>
      <c r="B3730" s="1">
        <v>46302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42160723</v>
      </c>
      <c r="L3730" t="s">
        <v>122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15800600</v>
      </c>
      <c r="AI3730">
        <v>55844</v>
      </c>
    </row>
    <row r="3731" spans="1:35">
      <c r="A3731" t="s">
        <v>227</v>
      </c>
      <c r="B3731" s="1">
        <v>46314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42160723</v>
      </c>
      <c r="L3731" t="s">
        <v>122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15800600</v>
      </c>
      <c r="AI3731">
        <v>55844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46300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42829503</v>
      </c>
      <c r="L3733" t="s">
        <v>155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16347088</v>
      </c>
      <c r="AI3733">
        <v>63031</v>
      </c>
    </row>
    <row r="3734" spans="1:35">
      <c r="A3734" t="s">
        <v>227</v>
      </c>
      <c r="B3734" s="1">
        <v>46304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42829503</v>
      </c>
      <c r="L3734" t="s">
        <v>155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16347088</v>
      </c>
      <c r="AI3734">
        <v>63031</v>
      </c>
    </row>
    <row r="3735" spans="1:35">
      <c r="A3735" t="s">
        <v>227</v>
      </c>
      <c r="B3735" s="1">
        <v>46309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42829503</v>
      </c>
      <c r="L3735" t="s">
        <v>155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16347088</v>
      </c>
      <c r="AI3735">
        <v>63031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46296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43675796</v>
      </c>
      <c r="L3737" t="s">
        <v>70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16128387</v>
      </c>
      <c r="AI3737">
        <v>62960</v>
      </c>
    </row>
    <row r="3738" spans="1:35">
      <c r="A3738" t="s">
        <v>227</v>
      </c>
      <c r="B3738" s="1">
        <v>46307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43675796</v>
      </c>
      <c r="L3738" t="s">
        <v>70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16128387</v>
      </c>
      <c r="AI3738">
        <v>62960</v>
      </c>
    </row>
    <row r="3739" spans="1:35">
      <c r="A3739" t="s">
        <v>227</v>
      </c>
      <c r="B3739" s="1">
        <v>46311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43675796</v>
      </c>
      <c r="L3739" t="s">
        <v>70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16128387</v>
      </c>
      <c r="AI3739">
        <v>62960</v>
      </c>
    </row>
    <row r="3740" spans="1:35">
      <c r="A3740" t="s">
        <v>227</v>
      </c>
      <c r="B3740" s="1">
        <v>46325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46297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44613053</v>
      </c>
      <c r="L3741" t="s">
        <v>137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16644543</v>
      </c>
      <c r="AI3741">
        <v>61700</v>
      </c>
    </row>
    <row r="3742" spans="1:35">
      <c r="A3742" t="s">
        <v>227</v>
      </c>
      <c r="B3742" s="1">
        <v>46312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44613053</v>
      </c>
      <c r="L3742" t="s">
        <v>137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16644543</v>
      </c>
      <c r="AI3742">
        <v>61700</v>
      </c>
    </row>
    <row r="3743" spans="1:35">
      <c r="A3743" t="s">
        <v>227</v>
      </c>
      <c r="B3743" s="1">
        <v>46315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44613053</v>
      </c>
      <c r="L3743" t="s">
        <v>137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16644543</v>
      </c>
      <c r="AI3743">
        <v>61700</v>
      </c>
    </row>
    <row r="3744" spans="1:35">
      <c r="A3744" t="s">
        <v>227</v>
      </c>
      <c r="B3744" s="1">
        <v>46322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46298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70673055</v>
      </c>
      <c r="L3745" t="s">
        <v>142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16450220</v>
      </c>
      <c r="AI3745">
        <v>78641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70673055</v>
      </c>
      <c r="L3746" t="s">
        <v>142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16450220</v>
      </c>
      <c r="AI3746">
        <v>78641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70673055</v>
      </c>
      <c r="L3747" t="s">
        <v>142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16450220</v>
      </c>
      <c r="AI3747">
        <v>78641</v>
      </c>
    </row>
    <row r="3748" spans="1:35">
      <c r="A3748" t="s">
        <v>227</v>
      </c>
      <c r="B3748" s="1">
        <v>46323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46326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46296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46300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46301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46302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46304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46307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46310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46311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46312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46316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46318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46323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46298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46310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46314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46315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46317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46321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46322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46297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18160204</v>
      </c>
      <c r="L3784" t="s">
        <v>8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14774305</v>
      </c>
      <c r="AI3784">
        <v>43866</v>
      </c>
    </row>
    <row r="3785" spans="1:35">
      <c r="A3785" t="s">
        <v>227</v>
      </c>
      <c r="B3785" s="1">
        <v>46300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18160204</v>
      </c>
      <c r="L3785" t="s">
        <v>8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14774305</v>
      </c>
      <c r="AI3785">
        <v>43866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46324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46325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46300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42810426</v>
      </c>
      <c r="L3791" t="s">
        <v>22</v>
      </c>
      <c r="M3791" t="s">
        <v>235</v>
      </c>
      <c r="O3791" t="s">
        <v>595</v>
      </c>
      <c r="P3791" s="2">
        <v>0.66666666666666663</v>
      </c>
      <c r="Q3791" s="2">
        <v>0.75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16450042</v>
      </c>
      <c r="AI3791">
        <v>66555</v>
      </c>
    </row>
    <row r="3792" spans="1:35">
      <c r="A3792" t="s">
        <v>227</v>
      </c>
      <c r="B3792" s="1">
        <v>46308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42810426</v>
      </c>
      <c r="L3792" t="s">
        <v>22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16450042</v>
      </c>
      <c r="AI3792">
        <v>66555</v>
      </c>
    </row>
    <row r="3793" spans="1:35">
      <c r="A3793" t="s">
        <v>227</v>
      </c>
      <c r="B3793" s="1">
        <v>46309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42810426</v>
      </c>
      <c r="L3793" t="s">
        <v>22</v>
      </c>
      <c r="M3793" t="s">
        <v>235</v>
      </c>
      <c r="O3793" t="s">
        <v>265</v>
      </c>
      <c r="P3793" s="2">
        <v>0.70833333333333337</v>
      </c>
      <c r="Q3793" s="2">
        <v>0.79166666666666663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16450042</v>
      </c>
      <c r="AI3793">
        <v>66555</v>
      </c>
    </row>
    <row r="3794" spans="1:35">
      <c r="A3794" t="s">
        <v>227</v>
      </c>
      <c r="B3794" s="1">
        <v>46316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46323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595</v>
      </c>
      <c r="P3795" s="2">
        <v>0.66666666666666663</v>
      </c>
      <c r="Q3795" s="2">
        <v>0.75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46296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46300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284</v>
      </c>
      <c r="P3797" s="2">
        <v>0.75</v>
      </c>
      <c r="Q3797" s="2">
        <v>0.79166666666666663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46301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46307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46309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46310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46314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284</v>
      </c>
      <c r="P3803" s="2">
        <v>0.75</v>
      </c>
      <c r="Q3803" s="2">
        <v>0.79166666666666663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46315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46317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46324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46326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46297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46298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46301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284</v>
      </c>
      <c r="P3813" s="2">
        <v>0.75</v>
      </c>
      <c r="Q3813" s="2">
        <v>0.79166666666666663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46304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46318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46321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46322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46325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43467267</v>
      </c>
      <c r="L3820" t="s">
        <v>152</v>
      </c>
      <c r="M3820" t="s">
        <v>235</v>
      </c>
      <c r="O3820" t="s">
        <v>591</v>
      </c>
      <c r="P3820" s="2">
        <v>0.5</v>
      </c>
      <c r="Q3820" s="2">
        <v>0.58333333333333337</v>
      </c>
      <c r="R3820" t="s">
        <v>237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478</v>
      </c>
      <c r="AF3820" t="s">
        <v>243</v>
      </c>
      <c r="AG3820">
        <v>0</v>
      </c>
      <c r="AH3820">
        <v>15337253</v>
      </c>
      <c r="AI3820">
        <v>54992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43467267</v>
      </c>
      <c r="L3821" t="s">
        <v>152</v>
      </c>
      <c r="M3821" t="s">
        <v>235</v>
      </c>
      <c r="O3821" t="s">
        <v>593</v>
      </c>
      <c r="P3821" s="2">
        <v>0.75</v>
      </c>
      <c r="Q3821" s="2">
        <v>0.83333333333333337</v>
      </c>
      <c r="R3821" t="s">
        <v>237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478</v>
      </c>
      <c r="AF3821" t="s">
        <v>243</v>
      </c>
      <c r="AG3821">
        <v>0</v>
      </c>
      <c r="AH3821">
        <v>15337253</v>
      </c>
      <c r="AI3821">
        <v>54992</v>
      </c>
    </row>
    <row r="3822" spans="1:35">
      <c r="A3822" t="s">
        <v>227</v>
      </c>
      <c r="B3822" s="1">
        <v>46310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43467267</v>
      </c>
      <c r="L3822" t="s">
        <v>152</v>
      </c>
      <c r="M3822" t="s">
        <v>235</v>
      </c>
      <c r="O3822" t="s">
        <v>593</v>
      </c>
      <c r="P3822" s="2">
        <v>0.75</v>
      </c>
      <c r="Q3822" s="2">
        <v>0.83333333333333337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15337253</v>
      </c>
      <c r="AI3822">
        <v>54992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593</v>
      </c>
      <c r="P3823" s="2">
        <v>0.75</v>
      </c>
      <c r="Q3823" s="2">
        <v>0.83333333333333337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46317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46296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594</v>
      </c>
      <c r="P3827" s="2">
        <v>0.79166666666666663</v>
      </c>
      <c r="Q3827" s="2">
        <v>0.83333333333333337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46308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46310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46315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46317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46324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46326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46297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46298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46300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46301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594</v>
      </c>
      <c r="P3842" s="2">
        <v>0.79166666666666663</v>
      </c>
      <c r="Q3842" s="2">
        <v>0.83333333333333337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46304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46318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46321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46322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594</v>
      </c>
      <c r="P3847" s="2">
        <v>0.79166666666666663</v>
      </c>
      <c r="Q3847" s="2">
        <v>0.83333333333333337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46325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46307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17805445</v>
      </c>
      <c r="L3849" t="s">
        <v>166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14153188</v>
      </c>
      <c r="AI3849">
        <v>24929</v>
      </c>
    </row>
    <row r="3850" spans="1:35">
      <c r="A3850" t="s">
        <v>227</v>
      </c>
      <c r="B3850" s="1">
        <v>46308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17805445</v>
      </c>
      <c r="L3850" t="s">
        <v>166</v>
      </c>
      <c r="M3850" t="s">
        <v>235</v>
      </c>
      <c r="O3850" t="s">
        <v>593</v>
      </c>
      <c r="P3850" s="2">
        <v>0.75</v>
      </c>
      <c r="Q3850" s="2">
        <v>0.83333333333333337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14153188</v>
      </c>
      <c r="AI3850">
        <v>24929</v>
      </c>
    </row>
    <row r="3851" spans="1:35">
      <c r="A3851" t="s">
        <v>227</v>
      </c>
      <c r="B3851" s="1">
        <v>46309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17805445</v>
      </c>
      <c r="L3851" t="s">
        <v>166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14153188</v>
      </c>
      <c r="AI3851">
        <v>24929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593</v>
      </c>
      <c r="P3852" s="2">
        <v>0.75</v>
      </c>
      <c r="Q3852" s="2">
        <v>0.83333333333333337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46316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46325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593</v>
      </c>
      <c r="P3854" s="2">
        <v>0.75</v>
      </c>
      <c r="Q3854" s="2">
        <v>0.83333333333333337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46314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17839329</v>
      </c>
      <c r="L3855" t="s">
        <v>180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14660579</v>
      </c>
      <c r="AI3855">
        <v>27684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17839329</v>
      </c>
      <c r="L3856" t="s">
        <v>180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14660579</v>
      </c>
      <c r="AI3856">
        <v>27684</v>
      </c>
    </row>
    <row r="3857" spans="1:35">
      <c r="A3857" t="s">
        <v>227</v>
      </c>
      <c r="B3857" s="1">
        <v>46297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46298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46304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46311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46315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46318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46322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46323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46324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46325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46300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18026915</v>
      </c>
      <c r="L3870" t="s">
        <v>153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14387302</v>
      </c>
      <c r="AI3870">
        <v>32575</v>
      </c>
    </row>
    <row r="3871" spans="1:35">
      <c r="A3871" t="s">
        <v>227</v>
      </c>
      <c r="B3871" s="1">
        <v>46301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18026915</v>
      </c>
      <c r="L3871" t="s">
        <v>153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14387302</v>
      </c>
      <c r="AI3871">
        <v>32575</v>
      </c>
    </row>
    <row r="3872" spans="1:35">
      <c r="A3872" t="s">
        <v>227</v>
      </c>
      <c r="B3872" s="1">
        <v>46302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18026915</v>
      </c>
      <c r="L3872" t="s">
        <v>153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14387302</v>
      </c>
      <c r="AI3872">
        <v>32575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46324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46321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18084966</v>
      </c>
      <c r="L3876" t="s">
        <v>188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14566829</v>
      </c>
      <c r="AI3876">
        <v>36125</v>
      </c>
    </row>
    <row r="3877" spans="1:35">
      <c r="A3877" t="s">
        <v>227</v>
      </c>
      <c r="B3877" s="1">
        <v>46326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26724124</v>
      </c>
      <c r="L3877" t="s">
        <v>191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256</v>
      </c>
      <c r="AG3877">
        <v>5</v>
      </c>
      <c r="AH3877">
        <v>12720147</v>
      </c>
      <c r="AI3877">
        <v>18058</v>
      </c>
    </row>
    <row r="3878" spans="1:35">
      <c r="A3878" t="s">
        <v>227</v>
      </c>
      <c r="B3878" s="1">
        <v>46308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40419543</v>
      </c>
      <c r="L3878" t="s">
        <v>177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15709013</v>
      </c>
      <c r="AI3878">
        <v>45935</v>
      </c>
    </row>
    <row r="3879" spans="1:35">
      <c r="A3879" t="s">
        <v>227</v>
      </c>
      <c r="B3879" s="1">
        <v>46296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43613813</v>
      </c>
      <c r="L3879" t="s">
        <v>34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15982883</v>
      </c>
      <c r="AI3879">
        <v>59368</v>
      </c>
    </row>
    <row r="3880" spans="1:35">
      <c r="A3880" t="s">
        <v>227</v>
      </c>
      <c r="B3880" s="1">
        <v>46307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43613813</v>
      </c>
      <c r="L3880" t="s">
        <v>34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15982883</v>
      </c>
      <c r="AI3880">
        <v>59368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472</v>
      </c>
      <c r="J3881" t="s">
        <v>592</v>
      </c>
      <c r="K3881">
        <v>18138019</v>
      </c>
      <c r="L3881" t="s">
        <v>134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14763231</v>
      </c>
      <c r="AI3881">
        <v>36118</v>
      </c>
    </row>
    <row r="3882" spans="1:35">
      <c r="A3882" t="s">
        <v>227</v>
      </c>
      <c r="B3882" s="1">
        <v>46319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472</v>
      </c>
      <c r="J3882" t="s">
        <v>592</v>
      </c>
      <c r="K3882">
        <v>18138019</v>
      </c>
      <c r="L3882" t="s">
        <v>134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14763231</v>
      </c>
      <c r="AI3882">
        <v>36118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46308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46310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46312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46314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46315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46317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46318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46319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46321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46322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46324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46296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46297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46300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46301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46302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46305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46308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46310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46311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46317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46318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46321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46324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17803645</v>
      </c>
      <c r="L3915" t="s">
        <v>123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13910994</v>
      </c>
      <c r="AI3915">
        <v>22403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17803645</v>
      </c>
      <c r="L3916" t="s">
        <v>123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13910994</v>
      </c>
      <c r="AI3916">
        <v>22403</v>
      </c>
    </row>
    <row r="3917" spans="1:35">
      <c r="A3917" t="s">
        <v>227</v>
      </c>
      <c r="B3917" s="1">
        <v>46301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17803902</v>
      </c>
      <c r="L3917" t="s">
        <v>165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14007387</v>
      </c>
      <c r="AI3917">
        <v>24930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17803902</v>
      </c>
      <c r="L3918" t="s">
        <v>165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14007387</v>
      </c>
      <c r="AI3918">
        <v>24930</v>
      </c>
    </row>
    <row r="3919" spans="1:35">
      <c r="A3919" t="s">
        <v>227</v>
      </c>
      <c r="B3919" s="1">
        <v>46316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17803902</v>
      </c>
      <c r="L3919" t="s">
        <v>165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14007387</v>
      </c>
      <c r="AI3919">
        <v>24930</v>
      </c>
    </row>
    <row r="3920" spans="1:35">
      <c r="A3920" t="s">
        <v>227</v>
      </c>
      <c r="B3920" s="1">
        <v>46319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46296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46297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46298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46300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46305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46307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46309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46322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46323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46325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46326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46304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46305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593</v>
      </c>
      <c r="P3940" s="2">
        <v>0.75</v>
      </c>
      <c r="Q3940" s="2">
        <v>0.83333333333333337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46314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46315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46318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46319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46321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46323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46296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46298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46302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46300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46307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46314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46316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46325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593</v>
      </c>
      <c r="P3964" s="2">
        <v>0.75</v>
      </c>
      <c r="Q3964" s="2">
        <v>0.83333333333333337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46296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46298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46301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46317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46324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46326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46296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46304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46305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46307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46308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46309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284</v>
      </c>
      <c r="P3978" s="2">
        <v>0.75</v>
      </c>
      <c r="Q3978" s="2">
        <v>0.79166666666666663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46311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46312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46314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46315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284</v>
      </c>
      <c r="P3984" s="2">
        <v>0.75</v>
      </c>
      <c r="Q3984" s="2">
        <v>0.79166666666666663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46317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46318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46319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46321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46322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46323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46325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46298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46304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46310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46311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46315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46319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46300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46301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46302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46322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46324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46296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46297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46298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46300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46305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46307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46309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46310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46311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46312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46314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284</v>
      </c>
      <c r="P4025" s="2">
        <v>0.75</v>
      </c>
      <c r="Q4025" s="2">
        <v>0.79166666666666663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46321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46322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46323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46296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46297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46298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46301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46302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46304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284</v>
      </c>
      <c r="P4046" s="2">
        <v>0.75</v>
      </c>
      <c r="Q4046" s="2">
        <v>0.79166666666666663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46317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46318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46322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46323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46324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46325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46326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46296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46307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46308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46309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594</v>
      </c>
      <c r="P4062" s="2">
        <v>0.79166666666666663</v>
      </c>
      <c r="Q4062" s="2">
        <v>0.83333333333333337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46310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594</v>
      </c>
      <c r="P4068" s="2">
        <v>0.79166666666666663</v>
      </c>
      <c r="Q4068" s="2">
        <v>0.83333333333333337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46317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46318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46319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46322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46323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46325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46298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46304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46310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46311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46315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46319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46300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46301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46302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46322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46324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46296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46297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46298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46300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46305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46307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46309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46310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46311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46312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46314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594</v>
      </c>
      <c r="P4109" s="2">
        <v>0.79166666666666663</v>
      </c>
      <c r="Q4109" s="2">
        <v>0.83333333333333337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46321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46322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46323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46296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46297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46298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46301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46302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46304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46309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594</v>
      </c>
      <c r="P4130" s="2">
        <v>0.79166666666666663</v>
      </c>
      <c r="Q4130" s="2">
        <v>0.83333333333333337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46317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46318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46322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46323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46324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46325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46326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46303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41843692</v>
      </c>
      <c r="L4141" t="s">
        <v>485</v>
      </c>
      <c r="M4141" t="s">
        <v>248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243</v>
      </c>
      <c r="AG4141">
        <v>0</v>
      </c>
      <c r="AH4141">
        <v>15605421</v>
      </c>
      <c r="AI4141">
        <v>60310</v>
      </c>
    </row>
    <row r="4142" spans="1:35">
      <c r="A4142" t="s">
        <v>227</v>
      </c>
      <c r="B4142" s="1">
        <v>46310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41843692</v>
      </c>
      <c r="L4142" t="s">
        <v>485</v>
      </c>
      <c r="M4142" t="s">
        <v>248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243</v>
      </c>
      <c r="AG4142">
        <v>0</v>
      </c>
      <c r="AH4142">
        <v>15605421</v>
      </c>
      <c r="AI4142">
        <v>60310</v>
      </c>
    </row>
    <row r="4143" spans="1:35">
      <c r="A4143" t="s">
        <v>227</v>
      </c>
      <c r="B4143" s="1">
        <v>46306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44585811</v>
      </c>
      <c r="L4143" t="s">
        <v>489</v>
      </c>
      <c r="M4143" t="s">
        <v>467</v>
      </c>
      <c r="O4143" t="s">
        <v>62</v>
      </c>
      <c r="P4143" s="2">
        <v>0.33333333333333331</v>
      </c>
      <c r="Q4143" s="2">
        <v>0.58333333333333337</v>
      </c>
      <c r="R4143" t="s">
        <v>237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478</v>
      </c>
      <c r="AF4143" t="s">
        <v>239</v>
      </c>
      <c r="AG4143">
        <v>0</v>
      </c>
      <c r="AH4143">
        <v>15970043</v>
      </c>
      <c r="AI4143">
        <v>63211</v>
      </c>
    </row>
    <row r="4144" spans="1:35">
      <c r="A4144" t="s">
        <v>227</v>
      </c>
      <c r="B4144" s="1">
        <v>46297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46300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46302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44840117</v>
      </c>
      <c r="L4146" t="s">
        <v>490</v>
      </c>
      <c r="M4146" t="s">
        <v>467</v>
      </c>
      <c r="O4146" t="s">
        <v>13</v>
      </c>
      <c r="P4146" s="2">
        <v>0.33333333333333331</v>
      </c>
      <c r="Q4146" s="2">
        <v>0.45833333333333331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16625542</v>
      </c>
      <c r="AI4146">
        <v>87090</v>
      </c>
    </row>
    <row r="4147" spans="1:35">
      <c r="A4147" t="s">
        <v>227</v>
      </c>
      <c r="B4147" s="1">
        <v>46307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46311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46322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52</v>
      </c>
      <c r="P4149" s="2">
        <v>0.58333333333333337</v>
      </c>
      <c r="Q4149" s="2">
        <v>0.70833333333333337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46312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46489613</v>
      </c>
      <c r="L4150" t="s">
        <v>831</v>
      </c>
      <c r="M4150" t="s">
        <v>248</v>
      </c>
      <c r="O4150" t="s">
        <v>491</v>
      </c>
      <c r="P4150" s="2">
        <v>0.70833333333333337</v>
      </c>
      <c r="Q4150" s="2">
        <v>0.83333333333333337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243</v>
      </c>
      <c r="AG4150">
        <v>0</v>
      </c>
      <c r="AH4150">
        <v>15520109</v>
      </c>
      <c r="AI4150">
        <v>66567</v>
      </c>
    </row>
    <row r="4151" spans="1:35">
      <c r="A4151" t="s">
        <v>227</v>
      </c>
      <c r="B4151" s="1">
        <v>46296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70521133</v>
      </c>
      <c r="L4151" t="s">
        <v>174</v>
      </c>
      <c r="M4151" t="s">
        <v>235</v>
      </c>
      <c r="O4151" t="s">
        <v>131</v>
      </c>
      <c r="P4151" s="2">
        <v>0.58333333333333337</v>
      </c>
      <c r="Q4151" s="2">
        <v>0.83333333333333337</v>
      </c>
      <c r="R4151" t="s">
        <v>237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478</v>
      </c>
      <c r="AF4151" t="s">
        <v>243</v>
      </c>
      <c r="AG4151">
        <v>0</v>
      </c>
      <c r="AH4151">
        <v>16610329</v>
      </c>
      <c r="AI4151">
        <v>71118</v>
      </c>
    </row>
    <row r="4152" spans="1:35">
      <c r="A4152" t="s">
        <v>227</v>
      </c>
      <c r="B4152" s="1">
        <v>46303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16785312</v>
      </c>
      <c r="L4152" t="s">
        <v>601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16614046</v>
      </c>
      <c r="AI4152">
        <v>42570</v>
      </c>
    </row>
    <row r="4153" spans="1:35">
      <c r="A4153" t="s">
        <v>227</v>
      </c>
      <c r="B4153" s="1">
        <v>46306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16785312</v>
      </c>
      <c r="L4153" t="s">
        <v>601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16614046</v>
      </c>
      <c r="AI4153">
        <v>42570</v>
      </c>
    </row>
    <row r="4154" spans="1:35">
      <c r="A4154" t="s">
        <v>227</v>
      </c>
      <c r="B4154" s="1">
        <v>46314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16785312</v>
      </c>
      <c r="L4154" t="s">
        <v>601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16614046</v>
      </c>
      <c r="AI4154">
        <v>42570</v>
      </c>
    </row>
    <row r="4155" spans="1:35">
      <c r="A4155" t="s">
        <v>227</v>
      </c>
      <c r="B4155" s="1">
        <v>46301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46305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40104912</v>
      </c>
      <c r="L4156" t="s">
        <v>603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243</v>
      </c>
      <c r="AG4156">
        <v>0</v>
      </c>
      <c r="AH4156">
        <v>14823081</v>
      </c>
      <c r="AI4156">
        <v>85748</v>
      </c>
    </row>
    <row r="4157" spans="1:35">
      <c r="A4157" t="s">
        <v>227</v>
      </c>
      <c r="B4157" s="1">
        <v>46309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40104912</v>
      </c>
      <c r="L4157" t="s">
        <v>603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243</v>
      </c>
      <c r="AG4157">
        <v>0</v>
      </c>
      <c r="AH4157">
        <v>14823081</v>
      </c>
      <c r="AI4157">
        <v>85748</v>
      </c>
    </row>
    <row r="4158" spans="1:35">
      <c r="A4158" t="s">
        <v>227</v>
      </c>
      <c r="B4158" s="1">
        <v>46313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40104912</v>
      </c>
      <c r="L4158" t="s">
        <v>603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243</v>
      </c>
      <c r="AG4158">
        <v>0</v>
      </c>
      <c r="AH4158">
        <v>14823081</v>
      </c>
      <c r="AI4158">
        <v>85748</v>
      </c>
    </row>
    <row r="4159" spans="1:35">
      <c r="A4159" t="s">
        <v>227</v>
      </c>
      <c r="B4159" s="1">
        <v>46315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40104912</v>
      </c>
      <c r="L4159" t="s">
        <v>603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243</v>
      </c>
      <c r="AG4159">
        <v>0</v>
      </c>
      <c r="AH4159">
        <v>14823081</v>
      </c>
      <c r="AI4159">
        <v>85748</v>
      </c>
    </row>
    <row r="4160" spans="1:35">
      <c r="A4160" t="s">
        <v>227</v>
      </c>
      <c r="B4160" s="1">
        <v>46297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43064415</v>
      </c>
      <c r="L4160" t="s">
        <v>604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16630041</v>
      </c>
      <c r="AI4160">
        <v>62173</v>
      </c>
    </row>
    <row r="4161" spans="1:35">
      <c r="A4161" t="s">
        <v>227</v>
      </c>
      <c r="B4161" s="1">
        <v>46321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43064415</v>
      </c>
      <c r="L4161" t="s">
        <v>604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16630041</v>
      </c>
      <c r="AI4161">
        <v>62173</v>
      </c>
    </row>
    <row r="4162" spans="1:35">
      <c r="A4162" t="s">
        <v>227</v>
      </c>
      <c r="B4162" s="1">
        <v>46300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43352956</v>
      </c>
      <c r="L4162" t="s">
        <v>605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16618896</v>
      </c>
      <c r="AI4162">
        <v>57710</v>
      </c>
    </row>
    <row r="4163" spans="1:35">
      <c r="A4163" t="s">
        <v>227</v>
      </c>
      <c r="B4163" s="1">
        <v>46310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43352956</v>
      </c>
      <c r="L4163" t="s">
        <v>605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16618896</v>
      </c>
      <c r="AI4163">
        <v>57710</v>
      </c>
    </row>
    <row r="4164" spans="1:35">
      <c r="A4164" t="s">
        <v>227</v>
      </c>
      <c r="B4164" s="1">
        <v>46318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43352956</v>
      </c>
      <c r="L4164" t="s">
        <v>605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46304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44585811</v>
      </c>
      <c r="L4165" t="s">
        <v>489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15970043</v>
      </c>
      <c r="AI4165">
        <v>63211</v>
      </c>
    </row>
    <row r="4166" spans="1:35">
      <c r="A4166" t="s">
        <v>227</v>
      </c>
      <c r="B4166" s="1">
        <v>46312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44585811</v>
      </c>
      <c r="L4166" t="s">
        <v>489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15970043</v>
      </c>
      <c r="AI4166">
        <v>63211</v>
      </c>
    </row>
    <row r="4167" spans="1:35">
      <c r="A4167" t="s">
        <v>227</v>
      </c>
      <c r="B4167" s="1">
        <v>46320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44585811</v>
      </c>
      <c r="L4167" t="s">
        <v>489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46298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44941046</v>
      </c>
      <c r="L4168" t="s">
        <v>606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16621669</v>
      </c>
      <c r="AI4168">
        <v>57950</v>
      </c>
    </row>
    <row r="4169" spans="1:35">
      <c r="A4169" t="s">
        <v>227</v>
      </c>
      <c r="B4169" s="1">
        <v>46307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44941046</v>
      </c>
      <c r="L4169" t="s">
        <v>606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16621669</v>
      </c>
      <c r="AI4169">
        <v>57950</v>
      </c>
    </row>
    <row r="4170" spans="1:35">
      <c r="A4170" t="s">
        <v>227</v>
      </c>
      <c r="B4170" s="1">
        <v>46308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44941046</v>
      </c>
      <c r="L4170" t="s">
        <v>606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16621669</v>
      </c>
      <c r="AI4170">
        <v>57950</v>
      </c>
    </row>
    <row r="4171" spans="1:35">
      <c r="A4171" t="s">
        <v>227</v>
      </c>
      <c r="B4171" s="1">
        <v>46312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44941046</v>
      </c>
      <c r="L4171" t="s">
        <v>606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16621669</v>
      </c>
      <c r="AI4171">
        <v>57950</v>
      </c>
    </row>
    <row r="4172" spans="1:35">
      <c r="A4172" t="s">
        <v>227</v>
      </c>
      <c r="B4172" s="1">
        <v>46297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16785312</v>
      </c>
      <c r="L4172" t="s">
        <v>601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16614046</v>
      </c>
      <c r="AI4172">
        <v>42570</v>
      </c>
    </row>
    <row r="4173" spans="1:35">
      <c r="A4173" t="s">
        <v>227</v>
      </c>
      <c r="B4173" s="1">
        <v>46309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16785312</v>
      </c>
      <c r="L4173" t="s">
        <v>601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16614046</v>
      </c>
      <c r="AI4173">
        <v>42570</v>
      </c>
    </row>
    <row r="4174" spans="1:35">
      <c r="A4174" t="s">
        <v>227</v>
      </c>
      <c r="B4174" s="1">
        <v>46318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16785312</v>
      </c>
      <c r="L4174" t="s">
        <v>601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16614046</v>
      </c>
      <c r="AI4174">
        <v>42570</v>
      </c>
    </row>
    <row r="4175" spans="1:35">
      <c r="A4175" t="s">
        <v>227</v>
      </c>
      <c r="B4175" s="1">
        <v>46321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16785312</v>
      </c>
      <c r="L4175" t="s">
        <v>601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16614046</v>
      </c>
      <c r="AI4175">
        <v>42570</v>
      </c>
    </row>
    <row r="4176" spans="1:35">
      <c r="A4176" t="s">
        <v>227</v>
      </c>
      <c r="B4176" s="1">
        <v>46303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43064415</v>
      </c>
      <c r="L4176" t="s">
        <v>604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16630041</v>
      </c>
      <c r="AI4176">
        <v>62173</v>
      </c>
    </row>
    <row r="4177" spans="1:35">
      <c r="A4177" t="s">
        <v>227</v>
      </c>
      <c r="B4177" s="1">
        <v>46319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43064415</v>
      </c>
      <c r="L4177" t="s">
        <v>604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16630041</v>
      </c>
      <c r="AI4177">
        <v>62173</v>
      </c>
    </row>
    <row r="4178" spans="1:35">
      <c r="A4178" t="s">
        <v>227</v>
      </c>
      <c r="B4178" s="1">
        <v>46298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43352956</v>
      </c>
      <c r="L4178" t="s">
        <v>605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16618896</v>
      </c>
      <c r="AI4178">
        <v>57710</v>
      </c>
    </row>
    <row r="4179" spans="1:35">
      <c r="A4179" t="s">
        <v>227</v>
      </c>
      <c r="B4179" s="1">
        <v>46306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43352956</v>
      </c>
      <c r="L4179" t="s">
        <v>605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16618896</v>
      </c>
      <c r="AI4179">
        <v>57710</v>
      </c>
    </row>
    <row r="4180" spans="1:35">
      <c r="A4180" t="s">
        <v>227</v>
      </c>
      <c r="B4180" s="1">
        <v>46315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43352956</v>
      </c>
      <c r="L4180" t="s">
        <v>605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16618896</v>
      </c>
      <c r="AI4180">
        <v>57710</v>
      </c>
    </row>
    <row r="4181" spans="1:35">
      <c r="A4181" t="s">
        <v>227</v>
      </c>
      <c r="B4181" s="1">
        <v>46325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43352956</v>
      </c>
      <c r="L4181" t="s">
        <v>605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16618896</v>
      </c>
      <c r="AI4181">
        <v>57710</v>
      </c>
    </row>
    <row r="4182" spans="1:35">
      <c r="A4182" t="s">
        <v>227</v>
      </c>
      <c r="B4182" s="1">
        <v>46299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44585811</v>
      </c>
      <c r="L4182" t="s">
        <v>489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15970043</v>
      </c>
      <c r="AI4182">
        <v>63211</v>
      </c>
    </row>
    <row r="4183" spans="1:35">
      <c r="A4183" t="s">
        <v>227</v>
      </c>
      <c r="B4183" s="1">
        <v>46307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44585811</v>
      </c>
      <c r="L4183" t="s">
        <v>489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15970043</v>
      </c>
      <c r="AI4183">
        <v>63211</v>
      </c>
    </row>
    <row r="4184" spans="1:35">
      <c r="A4184" t="s">
        <v>227</v>
      </c>
      <c r="B4184" s="1">
        <v>46314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44585811</v>
      </c>
      <c r="L4184" t="s">
        <v>489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15970043</v>
      </c>
      <c r="AI4184">
        <v>63211</v>
      </c>
    </row>
    <row r="4185" spans="1:35">
      <c r="A4185" t="s">
        <v>227</v>
      </c>
      <c r="B4185" s="1">
        <v>46317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44585811</v>
      </c>
      <c r="L4185" t="s">
        <v>489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15970043</v>
      </c>
      <c r="AI4185">
        <v>63211</v>
      </c>
    </row>
    <row r="4186" spans="1:35">
      <c r="A4186" t="s">
        <v>227</v>
      </c>
      <c r="B4186" s="1">
        <v>46302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44941046</v>
      </c>
      <c r="L4186" t="s">
        <v>606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16621669</v>
      </c>
      <c r="AI4186">
        <v>57950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44941046</v>
      </c>
      <c r="L4187" t="s">
        <v>606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16621669</v>
      </c>
      <c r="AI4187">
        <v>57950</v>
      </c>
    </row>
    <row r="4188" spans="1:35">
      <c r="A4188" t="s">
        <v>227</v>
      </c>
      <c r="B4188" s="1">
        <v>46320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44941046</v>
      </c>
      <c r="L4188" t="s">
        <v>606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16621669</v>
      </c>
      <c r="AI4188">
        <v>57950</v>
      </c>
    </row>
    <row r="4189" spans="1:35">
      <c r="A4189" t="s">
        <v>227</v>
      </c>
      <c r="B4189" s="1">
        <v>46324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44941046</v>
      </c>
      <c r="L4189" t="s">
        <v>606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16621669</v>
      </c>
      <c r="AI4189">
        <v>57950</v>
      </c>
    </row>
    <row r="4190" spans="1:35">
      <c r="A4190" t="s">
        <v>227</v>
      </c>
      <c r="B4190" s="1">
        <v>46310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70521133</v>
      </c>
      <c r="L4190" t="s">
        <v>174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243</v>
      </c>
      <c r="AG4190">
        <v>0</v>
      </c>
      <c r="AH4190">
        <v>16610329</v>
      </c>
      <c r="AI4190">
        <v>71118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70521133</v>
      </c>
      <c r="L4191" t="s">
        <v>174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243</v>
      </c>
      <c r="AG4191">
        <v>0</v>
      </c>
      <c r="AH4191">
        <v>16610329</v>
      </c>
      <c r="AI4191">
        <v>71118</v>
      </c>
    </row>
    <row r="4192" spans="1:35">
      <c r="A4192" t="s">
        <v>227</v>
      </c>
      <c r="B4192" s="1">
        <v>46296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137</v>
      </c>
      <c r="J4192" t="s">
        <v>609</v>
      </c>
      <c r="K4192">
        <v>16785312</v>
      </c>
      <c r="L4192" t="s">
        <v>601</v>
      </c>
      <c r="M4192" t="s">
        <v>235</v>
      </c>
      <c r="O4192" t="s">
        <v>62</v>
      </c>
      <c r="P4192" s="2">
        <v>0.33333333333333331</v>
      </c>
      <c r="Q4192" s="2">
        <v>0.58333333333333337</v>
      </c>
      <c r="R4192" t="s">
        <v>237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478</v>
      </c>
      <c r="AF4192" t="s">
        <v>239</v>
      </c>
      <c r="AG4192">
        <v>0</v>
      </c>
      <c r="AH4192">
        <v>16614046</v>
      </c>
      <c r="AI4192">
        <v>42570</v>
      </c>
    </row>
    <row r="4193" spans="1:35">
      <c r="A4193" t="s">
        <v>227</v>
      </c>
      <c r="B4193" s="1">
        <v>46307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137</v>
      </c>
      <c r="J4193" t="s">
        <v>609</v>
      </c>
      <c r="K4193">
        <v>16785312</v>
      </c>
      <c r="L4193" t="s">
        <v>601</v>
      </c>
      <c r="M4193" t="s">
        <v>235</v>
      </c>
      <c r="O4193" t="s">
        <v>62</v>
      </c>
      <c r="P4193" s="2">
        <v>0.33333333333333331</v>
      </c>
      <c r="Q4193" s="2">
        <v>0.58333333333333337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46321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137</v>
      </c>
      <c r="J4194" t="s">
        <v>609</v>
      </c>
      <c r="K4194">
        <v>16785312</v>
      </c>
      <c r="L4194" t="s">
        <v>601</v>
      </c>
      <c r="M4194" t="s">
        <v>235</v>
      </c>
      <c r="O4194" t="s">
        <v>62</v>
      </c>
      <c r="P4194" s="2">
        <v>0.33333333333333331</v>
      </c>
      <c r="Q4194" s="2">
        <v>0.58333333333333337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46304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137</v>
      </c>
      <c r="J4195" t="s">
        <v>609</v>
      </c>
      <c r="K4195">
        <v>45897607</v>
      </c>
      <c r="L4195" t="s">
        <v>171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15918025</v>
      </c>
      <c r="AI4195">
        <v>70226</v>
      </c>
    </row>
    <row r="4196" spans="1:35">
      <c r="A4196" t="s">
        <v>227</v>
      </c>
      <c r="B4196" s="1">
        <v>46323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18826464</v>
      </c>
      <c r="L4196" t="s">
        <v>76</v>
      </c>
      <c r="M4196" t="s">
        <v>235</v>
      </c>
      <c r="O4196" t="s">
        <v>593</v>
      </c>
      <c r="P4196" s="2">
        <v>0.75</v>
      </c>
      <c r="Q4196" s="2">
        <v>0.83333333333333337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13192707</v>
      </c>
      <c r="AI4196">
        <v>24988</v>
      </c>
    </row>
    <row r="4197" spans="1:35">
      <c r="A4197" t="s">
        <v>227</v>
      </c>
      <c r="B4197" s="1">
        <v>46325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18854203</v>
      </c>
      <c r="L4197" t="s">
        <v>17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13910843</v>
      </c>
      <c r="AI4197">
        <v>25066</v>
      </c>
    </row>
    <row r="4198" spans="1:35">
      <c r="A4198" t="s">
        <v>227</v>
      </c>
      <c r="B4198" s="1">
        <v>46302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46304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46309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40661036</v>
      </c>
      <c r="L4203" t="s">
        <v>169</v>
      </c>
      <c r="M4203" t="s">
        <v>235</v>
      </c>
      <c r="O4203" t="s">
        <v>591</v>
      </c>
      <c r="P4203" s="2">
        <v>0.5</v>
      </c>
      <c r="Q4203" s="2">
        <v>0.58333333333333337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16611056</v>
      </c>
      <c r="AI4203">
        <v>61697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40661036</v>
      </c>
      <c r="L4204" t="s">
        <v>169</v>
      </c>
      <c r="M4204" t="s">
        <v>235</v>
      </c>
      <c r="O4204" t="s">
        <v>591</v>
      </c>
      <c r="P4204" s="2">
        <v>0.5</v>
      </c>
      <c r="Q4204" s="2">
        <v>0.58333333333333337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16611056</v>
      </c>
      <c r="AI4204">
        <v>61697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46300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131</v>
      </c>
      <c r="P4207" s="2">
        <v>0.58333333333333337</v>
      </c>
      <c r="Q4207" s="2">
        <v>0.83333333333333337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46317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46318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16785312</v>
      </c>
      <c r="L4209" t="s">
        <v>601</v>
      </c>
      <c r="M4209" t="s">
        <v>235</v>
      </c>
      <c r="O4209" t="s">
        <v>62</v>
      </c>
      <c r="P4209" s="2">
        <v>0.33333333333333331</v>
      </c>
      <c r="Q4209" s="2">
        <v>0.58333333333333337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239</v>
      </c>
      <c r="AG4209">
        <v>0</v>
      </c>
      <c r="AH4209">
        <v>16614046</v>
      </c>
      <c r="AI4209">
        <v>42570</v>
      </c>
    </row>
    <row r="4210" spans="1:35">
      <c r="A4210" t="s">
        <v>227</v>
      </c>
      <c r="B4210" s="1">
        <v>46323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16785312</v>
      </c>
      <c r="L4210" t="s">
        <v>601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239</v>
      </c>
      <c r="AG4210">
        <v>0</v>
      </c>
      <c r="AH4210">
        <v>16614046</v>
      </c>
      <c r="AI4210">
        <v>42570</v>
      </c>
    </row>
    <row r="4211" spans="1:35">
      <c r="A4211" t="s">
        <v>227</v>
      </c>
      <c r="B4211" s="1">
        <v>46326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16785312</v>
      </c>
      <c r="L4211" t="s">
        <v>601</v>
      </c>
      <c r="M4211" t="s">
        <v>235</v>
      </c>
      <c r="O4211" t="s">
        <v>131</v>
      </c>
      <c r="P4211" s="2">
        <v>0.58333333333333337</v>
      </c>
      <c r="Q4211" s="2">
        <v>0.83333333333333337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239</v>
      </c>
      <c r="AG4211">
        <v>0</v>
      </c>
      <c r="AH4211">
        <v>16614046</v>
      </c>
      <c r="AI4211">
        <v>42570</v>
      </c>
    </row>
    <row r="4212" spans="1:35">
      <c r="A4212" t="s">
        <v>227</v>
      </c>
      <c r="B4212" s="1">
        <v>46299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46302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62</v>
      </c>
      <c r="P4213" s="2">
        <v>0.33333333333333331</v>
      </c>
      <c r="Q4213" s="2">
        <v>0.58333333333333337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46306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40104912</v>
      </c>
      <c r="L4215" t="s">
        <v>603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243</v>
      </c>
      <c r="AG4215">
        <v>0</v>
      </c>
      <c r="AH4215">
        <v>14823081</v>
      </c>
      <c r="AI4215">
        <v>85748</v>
      </c>
    </row>
    <row r="4216" spans="1:35">
      <c r="A4216" t="s">
        <v>227</v>
      </c>
      <c r="B4216" s="1">
        <v>46311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40104912</v>
      </c>
      <c r="L4216" t="s">
        <v>603</v>
      </c>
      <c r="M4216" t="s">
        <v>235</v>
      </c>
      <c r="O4216" t="s">
        <v>131</v>
      </c>
      <c r="P4216" s="2">
        <v>0.58333333333333337</v>
      </c>
      <c r="Q4216" s="2">
        <v>0.83333333333333337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243</v>
      </c>
      <c r="AG4216">
        <v>0</v>
      </c>
      <c r="AH4216">
        <v>14823081</v>
      </c>
      <c r="AI4216">
        <v>85748</v>
      </c>
    </row>
    <row r="4217" spans="1:35">
      <c r="A4217" t="s">
        <v>227</v>
      </c>
      <c r="B4217" s="1">
        <v>46316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40104912</v>
      </c>
      <c r="L4217" t="s">
        <v>603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243</v>
      </c>
      <c r="AG4217">
        <v>0</v>
      </c>
      <c r="AH4217">
        <v>14823081</v>
      </c>
      <c r="AI4217">
        <v>85748</v>
      </c>
    </row>
    <row r="4218" spans="1:35">
      <c r="A4218" t="s">
        <v>227</v>
      </c>
      <c r="B4218" s="1">
        <v>46296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46297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46298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46300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46307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46308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46311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46314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46315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46316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46319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593</v>
      </c>
      <c r="P4230" s="2">
        <v>0.75</v>
      </c>
      <c r="Q4230" s="2">
        <v>0.83333333333333337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46321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46322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46324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41843692</v>
      </c>
      <c r="L4234" t="s">
        <v>485</v>
      </c>
      <c r="M4234" t="s">
        <v>248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243</v>
      </c>
      <c r="AG4234">
        <v>0</v>
      </c>
      <c r="AH4234">
        <v>15605421</v>
      </c>
      <c r="AI4234">
        <v>60310</v>
      </c>
    </row>
    <row r="4235" spans="1:35">
      <c r="A4235" t="s">
        <v>227</v>
      </c>
      <c r="B4235" s="1">
        <v>46318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41843692</v>
      </c>
      <c r="L4235" t="s">
        <v>485</v>
      </c>
      <c r="M4235" t="s">
        <v>248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243</v>
      </c>
      <c r="AG4235">
        <v>0</v>
      </c>
      <c r="AH4235">
        <v>15605421</v>
      </c>
      <c r="AI4235">
        <v>60310</v>
      </c>
    </row>
    <row r="4236" spans="1:35">
      <c r="A4236" t="s">
        <v>227</v>
      </c>
      <c r="B4236" s="1">
        <v>46299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46300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46303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46315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46317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46323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43064415</v>
      </c>
      <c r="L4242" t="s">
        <v>604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16630041</v>
      </c>
      <c r="AI4242">
        <v>62173</v>
      </c>
    </row>
    <row r="4243" spans="1:35">
      <c r="A4243" t="s">
        <v>227</v>
      </c>
      <c r="B4243" s="1">
        <v>46324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43064415</v>
      </c>
      <c r="L4243" t="s">
        <v>604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16630041</v>
      </c>
      <c r="AI4243">
        <v>62173</v>
      </c>
    </row>
    <row r="4244" spans="1:35">
      <c r="A4244" t="s">
        <v>227</v>
      </c>
      <c r="B4244" s="1">
        <v>46326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46296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46297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46298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46302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46304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46319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46320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46322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46325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46297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46303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46307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46311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46316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46319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467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46321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46325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46326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46321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44840117</v>
      </c>
      <c r="L4268" t="s">
        <v>490</v>
      </c>
      <c r="M4268" t="s">
        <v>467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16625542</v>
      </c>
      <c r="AI4268">
        <v>87090</v>
      </c>
    </row>
    <row r="4269" spans="1:35">
      <c r="A4269" t="s">
        <v>227</v>
      </c>
      <c r="B4269" s="1">
        <v>46296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46299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46301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46304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467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46314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46317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46322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44941046</v>
      </c>
      <c r="L4276" t="s">
        <v>606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16621669</v>
      </c>
      <c r="AI4276">
        <v>57950</v>
      </c>
    </row>
    <row r="4277" spans="1:35">
      <c r="A4277" t="s">
        <v>227</v>
      </c>
      <c r="B4277" s="1">
        <v>46323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46324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46309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46318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46489613</v>
      </c>
      <c r="L4281" t="s">
        <v>831</v>
      </c>
      <c r="M4281" t="s">
        <v>248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15520109</v>
      </c>
      <c r="AI4281">
        <v>66567</v>
      </c>
    </row>
    <row r="4282" spans="1:35">
      <c r="A4282" t="s">
        <v>227</v>
      </c>
      <c r="B4282" s="1">
        <v>46319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46489613</v>
      </c>
      <c r="L4282" t="s">
        <v>831</v>
      </c>
      <c r="M4282" t="s">
        <v>248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15520109</v>
      </c>
      <c r="AI4282">
        <v>66567</v>
      </c>
    </row>
    <row r="4283" spans="1:35">
      <c r="A4283" t="s">
        <v>227</v>
      </c>
      <c r="B4283" s="1">
        <v>46326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46489613</v>
      </c>
      <c r="L4283" t="s">
        <v>831</v>
      </c>
      <c r="M4283" t="s">
        <v>248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15520109</v>
      </c>
      <c r="AI4283">
        <v>66567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46308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46310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46314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46315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70521133</v>
      </c>
      <c r="L4288" t="s">
        <v>174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16610329</v>
      </c>
      <c r="AI4288">
        <v>71118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70521133</v>
      </c>
      <c r="L4289" t="s">
        <v>174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16610329</v>
      </c>
      <c r="AI4289">
        <v>71118</v>
      </c>
    </row>
    <row r="4290" spans="1:35">
      <c r="A4290" t="s">
        <v>227</v>
      </c>
      <c r="B4290" s="1">
        <v>46317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70521133</v>
      </c>
      <c r="L4290" t="s">
        <v>174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16610329</v>
      </c>
      <c r="AI4290">
        <v>71118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90</v>
      </c>
      <c r="J4291" t="s">
        <v>600</v>
      </c>
      <c r="K4291">
        <v>40568078</v>
      </c>
      <c r="L4291" t="s">
        <v>611</v>
      </c>
      <c r="M4291" t="s">
        <v>235</v>
      </c>
      <c r="O4291" t="s">
        <v>602</v>
      </c>
      <c r="P4291" s="2">
        <v>0.33333333333333331</v>
      </c>
      <c r="Q4291" s="2">
        <v>0.83333333333333337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46313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90</v>
      </c>
      <c r="J4292" t="s">
        <v>600</v>
      </c>
      <c r="K4292">
        <v>40568078</v>
      </c>
      <c r="L4292" t="s">
        <v>611</v>
      </c>
      <c r="M4292" t="s">
        <v>235</v>
      </c>
      <c r="O4292" t="s">
        <v>602</v>
      </c>
      <c r="P4292" s="2">
        <v>0.33333333333333331</v>
      </c>
      <c r="Q4292" s="2">
        <v>0.83333333333333337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46300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46305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46311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40568078</v>
      </c>
      <c r="L4295" t="s">
        <v>611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46316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40568078</v>
      </c>
      <c r="L4296" t="s">
        <v>611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40568078</v>
      </c>
      <c r="L4297" t="s">
        <v>611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46296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45208694</v>
      </c>
      <c r="L4298" t="s">
        <v>156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243</v>
      </c>
      <c r="AG4298">
        <v>0</v>
      </c>
      <c r="AH4298">
        <v>16611235</v>
      </c>
      <c r="AI4298">
        <v>67827</v>
      </c>
    </row>
    <row r="4299" spans="1:35">
      <c r="A4299" t="s">
        <v>227</v>
      </c>
      <c r="B4299" s="1">
        <v>46312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45208694</v>
      </c>
      <c r="L4299" t="s">
        <v>156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46322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45208694</v>
      </c>
      <c r="L4300" t="s">
        <v>156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46301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45897607</v>
      </c>
      <c r="L4301" t="s">
        <v>171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239</v>
      </c>
      <c r="AG4301">
        <v>0</v>
      </c>
      <c r="AH4301">
        <v>15918025</v>
      </c>
      <c r="AI4301">
        <v>70226</v>
      </c>
    </row>
    <row r="4302" spans="1:35">
      <c r="A4302" t="s">
        <v>227</v>
      </c>
      <c r="B4302" s="1">
        <v>46308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45897607</v>
      </c>
      <c r="L4302" t="s">
        <v>171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239</v>
      </c>
      <c r="AG4302">
        <v>0</v>
      </c>
      <c r="AH4302">
        <v>15918025</v>
      </c>
      <c r="AI4302">
        <v>70226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45897607</v>
      </c>
      <c r="L4303" t="s">
        <v>171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239</v>
      </c>
      <c r="AG4303">
        <v>0</v>
      </c>
      <c r="AH4303">
        <v>15918025</v>
      </c>
      <c r="AI4303">
        <v>70226</v>
      </c>
    </row>
    <row r="4304" spans="1:35">
      <c r="A4304" t="s">
        <v>227</v>
      </c>
      <c r="B4304" s="1">
        <v>46308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46315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46319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46322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40568078</v>
      </c>
      <c r="L4309" t="s">
        <v>611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16265216</v>
      </c>
      <c r="AI4309">
        <v>54995</v>
      </c>
    </row>
    <row r="4310" spans="1:35">
      <c r="A4310" t="s">
        <v>227</v>
      </c>
      <c r="B4310" s="1">
        <v>46323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40568078</v>
      </c>
      <c r="L4310" t="s">
        <v>611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16265216</v>
      </c>
      <c r="AI4310">
        <v>54995</v>
      </c>
    </row>
    <row r="4311" spans="1:35">
      <c r="A4311" t="s">
        <v>227</v>
      </c>
      <c r="B4311" s="1">
        <v>46326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40568078</v>
      </c>
      <c r="L4311" t="s">
        <v>611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16265216</v>
      </c>
      <c r="AI4311">
        <v>54995</v>
      </c>
    </row>
    <row r="4312" spans="1:35">
      <c r="A4312" t="s">
        <v>227</v>
      </c>
      <c r="B4312" s="1">
        <v>46298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46301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46302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46305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46311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46320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45208694</v>
      </c>
      <c r="L4318" t="s">
        <v>156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16611235</v>
      </c>
      <c r="AI4318">
        <v>67827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45208694</v>
      </c>
      <c r="L4319" t="s">
        <v>156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16611235</v>
      </c>
      <c r="AI4319">
        <v>67827</v>
      </c>
    </row>
    <row r="4320" spans="1:35">
      <c r="A4320" t="s">
        <v>227</v>
      </c>
      <c r="B4320" s="1">
        <v>46325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46297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46299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46300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45897607</v>
      </c>
      <c r="L4324" t="s">
        <v>171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46313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45897607</v>
      </c>
      <c r="L4325" t="s">
        <v>171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46317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45897607</v>
      </c>
      <c r="L4326" t="s">
        <v>171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46296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46301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46310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472</v>
      </c>
      <c r="J4330" t="s">
        <v>592</v>
      </c>
      <c r="K4330">
        <v>17804999</v>
      </c>
      <c r="L4330" t="s">
        <v>84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0</v>
      </c>
      <c r="AH4330">
        <v>14153246</v>
      </c>
      <c r="AI4330">
        <v>29577</v>
      </c>
    </row>
    <row r="4331" spans="1:35">
      <c r="A4331" t="s">
        <v>227</v>
      </c>
      <c r="B4331" s="1">
        <v>46321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472</v>
      </c>
      <c r="J4331" t="s">
        <v>592</v>
      </c>
      <c r="K4331">
        <v>17804999</v>
      </c>
      <c r="L4331" t="s">
        <v>84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0</v>
      </c>
      <c r="AH4331">
        <v>14153246</v>
      </c>
      <c r="AI4331">
        <v>29577</v>
      </c>
    </row>
    <row r="4332" spans="1:35">
      <c r="A4332" t="s">
        <v>227</v>
      </c>
      <c r="B4332" s="1">
        <v>46324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472</v>
      </c>
      <c r="J4332" t="s">
        <v>592</v>
      </c>
      <c r="K4332">
        <v>17804999</v>
      </c>
      <c r="L4332" t="s">
        <v>84</v>
      </c>
      <c r="M4332" t="s">
        <v>235</v>
      </c>
      <c r="O4332" t="s">
        <v>593</v>
      </c>
      <c r="P4332" s="2">
        <v>0.75</v>
      </c>
      <c r="Q4332" s="2">
        <v>0.83333333333333337</v>
      </c>
      <c r="R4332" t="s">
        <v>237</v>
      </c>
      <c r="Y4332" s="2">
        <v>8.3333333333333329E-2</v>
      </c>
      <c r="Z4332" s="2">
        <v>8.3333333333333329E-2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0</v>
      </c>
      <c r="AH4332">
        <v>14153246</v>
      </c>
      <c r="AI4332">
        <v>29577</v>
      </c>
    </row>
    <row r="4333" spans="1:35">
      <c r="A4333" t="s">
        <v>227</v>
      </c>
      <c r="B4333" s="1">
        <v>46314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40568078</v>
      </c>
      <c r="L4333" t="s">
        <v>611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46299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45208694</v>
      </c>
      <c r="L4334" t="s">
        <v>156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16611235</v>
      </c>
      <c r="AI4334">
        <v>67827</v>
      </c>
    </row>
    <row r="4335" spans="1:35">
      <c r="A4335" t="s">
        <v>227</v>
      </c>
      <c r="B4335" s="1">
        <v>46316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45208694</v>
      </c>
      <c r="L4335" t="s">
        <v>156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16611235</v>
      </c>
      <c r="AI4335">
        <v>67827</v>
      </c>
    </row>
    <row r="4336" spans="1:35">
      <c r="A4336" t="s">
        <v>227</v>
      </c>
      <c r="B4336" s="1">
        <v>46321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45208694</v>
      </c>
      <c r="L4336" t="s">
        <v>156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131</v>
      </c>
      <c r="P4337" s="2">
        <v>0.58333333333333337</v>
      </c>
      <c r="Q4337" s="2">
        <v>0.83333333333333337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46306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46307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46308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863</v>
      </c>
      <c r="J4340" t="s">
        <v>610</v>
      </c>
      <c r="K4340">
        <v>45897607</v>
      </c>
      <c r="L4340" t="s">
        <v>171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239</v>
      </c>
      <c r="AG4340">
        <v>0</v>
      </c>
      <c r="AH4340">
        <v>15918025</v>
      </c>
      <c r="AI4340">
        <v>70226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45897607</v>
      </c>
      <c r="L4341" t="s">
        <v>171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239</v>
      </c>
      <c r="AG4341">
        <v>0</v>
      </c>
      <c r="AH4341">
        <v>15918025</v>
      </c>
      <c r="AI4341">
        <v>70226</v>
      </c>
    </row>
    <row r="4342" spans="1:35">
      <c r="A4342" t="s">
        <v>227</v>
      </c>
      <c r="B4342" s="1">
        <v>46325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45897607</v>
      </c>
      <c r="L4342" t="s">
        <v>171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239</v>
      </c>
      <c r="AG4342">
        <v>0</v>
      </c>
      <c r="AH4342">
        <v>15918025</v>
      </c>
      <c r="AI4342">
        <v>70226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505</v>
      </c>
      <c r="F4343" t="s">
        <v>21</v>
      </c>
      <c r="G4343">
        <v>93</v>
      </c>
      <c r="H4343" t="s">
        <v>598</v>
      </c>
      <c r="I4343">
        <v>29</v>
      </c>
      <c r="J4343" t="s">
        <v>590</v>
      </c>
      <c r="K4343">
        <v>17817271</v>
      </c>
      <c r="L4343" t="s">
        <v>20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3</v>
      </c>
      <c r="AH4343">
        <v>14153006</v>
      </c>
      <c r="AI4343">
        <v>25013</v>
      </c>
    </row>
    <row r="4344" spans="1:35">
      <c r="A4344" t="s">
        <v>227</v>
      </c>
      <c r="B4344" s="1">
        <v>46323</v>
      </c>
      <c r="C4344">
        <v>2</v>
      </c>
      <c r="D4344" t="s">
        <v>597</v>
      </c>
      <c r="E4344" t="s">
        <v>505</v>
      </c>
      <c r="F4344" t="s">
        <v>21</v>
      </c>
      <c r="G4344">
        <v>93</v>
      </c>
      <c r="H4344" t="s">
        <v>598</v>
      </c>
      <c r="I4344">
        <v>29</v>
      </c>
      <c r="J4344" t="s">
        <v>590</v>
      </c>
      <c r="K4344">
        <v>17817271</v>
      </c>
      <c r="L4344" t="s">
        <v>20</v>
      </c>
      <c r="M4344" t="s">
        <v>235</v>
      </c>
      <c r="O4344" t="s">
        <v>593</v>
      </c>
      <c r="P4344" s="2">
        <v>0.75</v>
      </c>
      <c r="Q4344" s="2">
        <v>0.83333333333333337</v>
      </c>
      <c r="R4344" t="s">
        <v>237</v>
      </c>
      <c r="Y4344" s="2">
        <v>8.3333333333333329E-2</v>
      </c>
      <c r="Z4344" s="2">
        <v>8.3333333333333329E-2</v>
      </c>
      <c r="AA4344">
        <v>2</v>
      </c>
      <c r="AB4344">
        <v>2</v>
      </c>
      <c r="AD4344">
        <v>1</v>
      </c>
      <c r="AE4344" t="s">
        <v>478</v>
      </c>
      <c r="AF4344" t="s">
        <v>243</v>
      </c>
      <c r="AG4344">
        <v>3</v>
      </c>
      <c r="AH4344">
        <v>14153006</v>
      </c>
      <c r="AI4344">
        <v>25013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46311</v>
      </c>
      <c r="C4346">
        <v>2</v>
      </c>
      <c r="D4346" t="s">
        <v>597</v>
      </c>
      <c r="E4346" t="s">
        <v>516</v>
      </c>
      <c r="F4346" t="s">
        <v>63</v>
      </c>
      <c r="G4346">
        <v>93</v>
      </c>
      <c r="H4346" t="s">
        <v>598</v>
      </c>
      <c r="I4346">
        <v>91</v>
      </c>
      <c r="J4346" t="s">
        <v>607</v>
      </c>
      <c r="K4346">
        <v>16805097</v>
      </c>
      <c r="L4346" t="s">
        <v>121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15442642</v>
      </c>
      <c r="AI4346">
        <v>53162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516</v>
      </c>
      <c r="F4347" t="s">
        <v>63</v>
      </c>
      <c r="G4347">
        <v>93</v>
      </c>
      <c r="H4347" t="s">
        <v>598</v>
      </c>
      <c r="I4347">
        <v>91</v>
      </c>
      <c r="J4347" t="s">
        <v>607</v>
      </c>
      <c r="K4347">
        <v>16805097</v>
      </c>
      <c r="L4347" t="s">
        <v>121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15442642</v>
      </c>
      <c r="AI4347">
        <v>53162</v>
      </c>
    </row>
    <row r="4348" spans="1:35">
      <c r="A4348" t="s">
        <v>227</v>
      </c>
      <c r="B4348" s="1">
        <v>46325</v>
      </c>
      <c r="C4348">
        <v>2</v>
      </c>
      <c r="D4348" t="s">
        <v>597</v>
      </c>
      <c r="E4348" t="s">
        <v>516</v>
      </c>
      <c r="F4348" t="s">
        <v>63</v>
      </c>
      <c r="G4348">
        <v>93</v>
      </c>
      <c r="H4348" t="s">
        <v>598</v>
      </c>
      <c r="I4348">
        <v>91</v>
      </c>
      <c r="J4348" t="s">
        <v>607</v>
      </c>
      <c r="K4348">
        <v>16805097</v>
      </c>
      <c r="L4348" t="s">
        <v>121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15442642</v>
      </c>
      <c r="AI4348">
        <v>53162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29</v>
      </c>
      <c r="J4349" t="s">
        <v>590</v>
      </c>
      <c r="K4349">
        <v>17875935</v>
      </c>
      <c r="L4349" t="s">
        <v>148</v>
      </c>
      <c r="M4349" t="s">
        <v>235</v>
      </c>
      <c r="O4349" t="s">
        <v>66</v>
      </c>
      <c r="P4349" s="2">
        <v>0.5</v>
      </c>
      <c r="Q4349" s="2">
        <v>0.54166666666666663</v>
      </c>
      <c r="R4349" t="s">
        <v>237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1</v>
      </c>
      <c r="AE4349" t="s">
        <v>478</v>
      </c>
      <c r="AF4349" t="s">
        <v>243</v>
      </c>
      <c r="AG4349">
        <v>3</v>
      </c>
      <c r="AH4349">
        <v>13888975</v>
      </c>
      <c r="AI4349">
        <v>19559</v>
      </c>
    </row>
    <row r="4350" spans="1:35">
      <c r="A4350" t="s">
        <v>227</v>
      </c>
      <c r="B4350" s="1">
        <v>46299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42829503</v>
      </c>
      <c r="L4350" t="s">
        <v>155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16347088</v>
      </c>
      <c r="AI4350">
        <v>63031</v>
      </c>
    </row>
    <row r="4351" spans="1:35">
      <c r="A4351" t="s">
        <v>227</v>
      </c>
      <c r="B4351" s="1">
        <v>46313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42829503</v>
      </c>
      <c r="L4351" t="s">
        <v>155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16347088</v>
      </c>
      <c r="AI4351">
        <v>63031</v>
      </c>
    </row>
    <row r="4352" spans="1:35">
      <c r="A4352" t="s">
        <v>227</v>
      </c>
      <c r="B4352" s="1">
        <v>46306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90</v>
      </c>
      <c r="J4352" t="s">
        <v>600</v>
      </c>
      <c r="K4352">
        <v>43675796</v>
      </c>
      <c r="L4352" t="s">
        <v>70</v>
      </c>
      <c r="M4352" t="s">
        <v>235</v>
      </c>
      <c r="O4352" t="s">
        <v>602</v>
      </c>
      <c r="P4352" s="2">
        <v>0.33333333333333331</v>
      </c>
      <c r="Q4352" s="2">
        <v>0.83333333333333337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16128387</v>
      </c>
      <c r="AI4352">
        <v>62960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90</v>
      </c>
      <c r="J4353" t="s">
        <v>600</v>
      </c>
      <c r="K4353">
        <v>44613053</v>
      </c>
      <c r="L4353" t="s">
        <v>137</v>
      </c>
      <c r="M4353" t="s">
        <v>235</v>
      </c>
      <c r="O4353" t="s">
        <v>602</v>
      </c>
      <c r="P4353" s="2">
        <v>0.33333333333333331</v>
      </c>
      <c r="Q4353" s="2">
        <v>0.83333333333333337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16644543</v>
      </c>
      <c r="AI4353">
        <v>61700</v>
      </c>
    </row>
    <row r="4354" spans="1:35">
      <c r="A4354" t="s">
        <v>227</v>
      </c>
      <c r="B4354" s="1">
        <v>46320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90</v>
      </c>
      <c r="J4354" t="s">
        <v>600</v>
      </c>
      <c r="K4354">
        <v>44613053</v>
      </c>
      <c r="L4354" t="s">
        <v>137</v>
      </c>
      <c r="M4354" t="s">
        <v>235</v>
      </c>
      <c r="O4354" t="s">
        <v>602</v>
      </c>
      <c r="P4354" s="2">
        <v>0.33333333333333331</v>
      </c>
      <c r="Q4354" s="2">
        <v>0.83333333333333337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16644543</v>
      </c>
      <c r="AI4354">
        <v>61700</v>
      </c>
    </row>
    <row r="4355" spans="1:35">
      <c r="A4355" t="s">
        <v>227</v>
      </c>
      <c r="B4355" s="1">
        <v>46297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46305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18214386</v>
      </c>
      <c r="L4356" t="s">
        <v>151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15311604</v>
      </c>
      <c r="AI4356">
        <v>45860</v>
      </c>
    </row>
    <row r="4357" spans="1:35">
      <c r="A4357" t="s">
        <v>227</v>
      </c>
      <c r="B4357" s="1">
        <v>46315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18214386</v>
      </c>
      <c r="L4357" t="s">
        <v>151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15311604</v>
      </c>
      <c r="AI4357">
        <v>45860</v>
      </c>
    </row>
    <row r="4358" spans="1:35">
      <c r="A4358" t="s">
        <v>227</v>
      </c>
      <c r="B4358" s="1">
        <v>46321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18214386</v>
      </c>
      <c r="L4358" t="s">
        <v>151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15311604</v>
      </c>
      <c r="AI4358">
        <v>45860</v>
      </c>
    </row>
    <row r="4359" spans="1:35">
      <c r="A4359" t="s">
        <v>227</v>
      </c>
      <c r="B4359" s="1">
        <v>46301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40519576</v>
      </c>
      <c r="L4359" t="s">
        <v>612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16128445</v>
      </c>
      <c r="AI4359">
        <v>57579</v>
      </c>
    </row>
    <row r="4360" spans="1:35">
      <c r="A4360" t="s">
        <v>227</v>
      </c>
      <c r="B4360" s="1">
        <v>46309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40519576</v>
      </c>
      <c r="L4360" t="s">
        <v>612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16128445</v>
      </c>
      <c r="AI4360">
        <v>57579</v>
      </c>
    </row>
    <row r="4361" spans="1:35">
      <c r="A4361" t="s">
        <v>227</v>
      </c>
      <c r="B4361" s="1">
        <v>46319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40519576</v>
      </c>
      <c r="L4361" t="s">
        <v>612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16128445</v>
      </c>
      <c r="AI4361">
        <v>57579</v>
      </c>
    </row>
    <row r="4362" spans="1:35">
      <c r="A4362" t="s">
        <v>227</v>
      </c>
      <c r="B4362" s="1">
        <v>46303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46310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42160723</v>
      </c>
      <c r="L4363" t="s">
        <v>122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15800600</v>
      </c>
      <c r="AI4363">
        <v>55844</v>
      </c>
    </row>
    <row r="4364" spans="1:35">
      <c r="A4364" t="s">
        <v>227</v>
      </c>
      <c r="B4364" s="1">
        <v>46317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42160723</v>
      </c>
      <c r="L4364" t="s">
        <v>122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15800600</v>
      </c>
      <c r="AI4364">
        <v>55844</v>
      </c>
    </row>
    <row r="4365" spans="1:35">
      <c r="A4365" t="s">
        <v>227</v>
      </c>
      <c r="B4365" s="1">
        <v>46326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42160723</v>
      </c>
      <c r="L4365" t="s">
        <v>122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15800600</v>
      </c>
      <c r="AI4365">
        <v>55844</v>
      </c>
    </row>
    <row r="4366" spans="1:35">
      <c r="A4366" t="s">
        <v>227</v>
      </c>
      <c r="B4366" s="1">
        <v>46296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46302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42829503</v>
      </c>
      <c r="L4367" t="s">
        <v>155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16347088</v>
      </c>
      <c r="AI4367">
        <v>63031</v>
      </c>
    </row>
    <row r="4368" spans="1:35">
      <c r="A4368" t="s">
        <v>227</v>
      </c>
      <c r="B4368" s="1">
        <v>46314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42829503</v>
      </c>
      <c r="L4368" t="s">
        <v>155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16347088</v>
      </c>
      <c r="AI4368">
        <v>63031</v>
      </c>
    </row>
    <row r="4369" spans="1:35">
      <c r="A4369" t="s">
        <v>227</v>
      </c>
      <c r="B4369" s="1">
        <v>46322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42829503</v>
      </c>
      <c r="L4369" t="s">
        <v>155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16347088</v>
      </c>
      <c r="AI4369">
        <v>63031</v>
      </c>
    </row>
    <row r="4370" spans="1:35">
      <c r="A4370" t="s">
        <v>227</v>
      </c>
      <c r="B4370" s="1">
        <v>46300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46308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43675796</v>
      </c>
      <c r="L4371" t="s">
        <v>70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16128387</v>
      </c>
      <c r="AI4371">
        <v>62960</v>
      </c>
    </row>
    <row r="4372" spans="1:35">
      <c r="A4372" t="s">
        <v>227</v>
      </c>
      <c r="B4372" s="1">
        <v>46316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43675796</v>
      </c>
      <c r="L4372" t="s">
        <v>70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16128387</v>
      </c>
      <c r="AI4372">
        <v>62960</v>
      </c>
    </row>
    <row r="4373" spans="1:35">
      <c r="A4373" t="s">
        <v>227</v>
      </c>
      <c r="B4373" s="1">
        <v>46323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43675796</v>
      </c>
      <c r="L4373" t="s">
        <v>70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16128387</v>
      </c>
      <c r="AI4373">
        <v>62960</v>
      </c>
    </row>
    <row r="4374" spans="1:35">
      <c r="A4374" t="s">
        <v>227</v>
      </c>
      <c r="B4374" s="1">
        <v>46304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44613053</v>
      </c>
      <c r="L4374" t="s">
        <v>137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16644543</v>
      </c>
      <c r="AI4374">
        <v>61700</v>
      </c>
    </row>
    <row r="4375" spans="1:35">
      <c r="A4375" t="s">
        <v>227</v>
      </c>
      <c r="B4375" s="1">
        <v>46313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44613053</v>
      </c>
      <c r="L4375" t="s">
        <v>137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16644543</v>
      </c>
      <c r="AI4375">
        <v>61700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44613053</v>
      </c>
      <c r="L4376" t="s">
        <v>137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16644543</v>
      </c>
      <c r="AI4376">
        <v>61700</v>
      </c>
    </row>
    <row r="4377" spans="1:35">
      <c r="A4377" t="s">
        <v>227</v>
      </c>
      <c r="B4377" s="1">
        <v>46299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46307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70673055</v>
      </c>
      <c r="L4378" t="s">
        <v>142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16450220</v>
      </c>
      <c r="AI4378">
        <v>78641</v>
      </c>
    </row>
    <row r="4379" spans="1:35">
      <c r="A4379" t="s">
        <v>227</v>
      </c>
      <c r="B4379" s="1">
        <v>46312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70673055</v>
      </c>
      <c r="L4379" t="s">
        <v>142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16450220</v>
      </c>
      <c r="AI4379">
        <v>78641</v>
      </c>
    </row>
    <row r="4380" spans="1:35">
      <c r="A4380" t="s">
        <v>227</v>
      </c>
      <c r="B4380" s="1">
        <v>46324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70673055</v>
      </c>
      <c r="L4380" t="s">
        <v>142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16450220</v>
      </c>
      <c r="AI4380">
        <v>78641</v>
      </c>
    </row>
    <row r="4381" spans="1:35">
      <c r="A4381" t="s">
        <v>227</v>
      </c>
      <c r="B4381" s="1">
        <v>46297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46311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46318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17855832</v>
      </c>
      <c r="L4383" t="s">
        <v>42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13144670</v>
      </c>
      <c r="AI4383">
        <v>20909</v>
      </c>
    </row>
    <row r="4384" spans="1:35">
      <c r="A4384" t="s">
        <v>227</v>
      </c>
      <c r="B4384" s="1">
        <v>46322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17855832</v>
      </c>
      <c r="L4384" t="s">
        <v>42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13144670</v>
      </c>
      <c r="AI4384">
        <v>20909</v>
      </c>
    </row>
    <row r="4385" spans="1:35">
      <c r="A4385" t="s">
        <v>227</v>
      </c>
      <c r="B4385" s="1">
        <v>46325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17855832</v>
      </c>
      <c r="L4385" t="s">
        <v>42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13144670</v>
      </c>
      <c r="AI4385">
        <v>20909</v>
      </c>
    </row>
    <row r="4386" spans="1:35">
      <c r="A4386" t="s">
        <v>227</v>
      </c>
      <c r="B4386" s="1">
        <v>46298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46301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46302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46305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46307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46308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46309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46316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46319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46323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46326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46296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46310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18096980</v>
      </c>
      <c r="L4398" t="s">
        <v>65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46317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18096980</v>
      </c>
      <c r="L4399" t="s">
        <v>65</v>
      </c>
      <c r="M4399" t="s">
        <v>235</v>
      </c>
      <c r="O4399" t="s">
        <v>593</v>
      </c>
      <c r="P4399" s="2">
        <v>0.75</v>
      </c>
      <c r="Q4399" s="2">
        <v>0.83333333333333337</v>
      </c>
      <c r="R4399" t="s">
        <v>237</v>
      </c>
      <c r="Y4399" s="2">
        <v>8.3333333333333329E-2</v>
      </c>
      <c r="Z4399" s="2">
        <v>8.3333333333333329E-2</v>
      </c>
      <c r="AA4399">
        <v>2</v>
      </c>
      <c r="AB4399">
        <v>2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46324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18096980</v>
      </c>
      <c r="L4400" t="s">
        <v>65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46304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18214386</v>
      </c>
      <c r="L4401" t="s">
        <v>151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46314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18214386</v>
      </c>
      <c r="L4402" t="s">
        <v>151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46312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41741857</v>
      </c>
      <c r="L4403" t="s">
        <v>143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16101442</v>
      </c>
      <c r="AI4403">
        <v>55574</v>
      </c>
    </row>
    <row r="4404" spans="1:35">
      <c r="A4404" t="s">
        <v>227</v>
      </c>
      <c r="B4404" s="1">
        <v>46315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41741857</v>
      </c>
      <c r="L4404" t="s">
        <v>143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16101442</v>
      </c>
      <c r="AI4404">
        <v>55574</v>
      </c>
    </row>
    <row r="4405" spans="1:35">
      <c r="A4405" t="s">
        <v>227</v>
      </c>
      <c r="B4405" s="1">
        <v>46321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42160723</v>
      </c>
      <c r="L4405" t="s">
        <v>122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15800600</v>
      </c>
      <c r="AI4405">
        <v>55844</v>
      </c>
    </row>
    <row r="4406" spans="1:35">
      <c r="A4406" t="s">
        <v>227</v>
      </c>
      <c r="B4406" s="1">
        <v>46301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18096980</v>
      </c>
      <c r="L4407" t="s">
        <v>65</v>
      </c>
      <c r="M4407" t="s">
        <v>248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46315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18096980</v>
      </c>
      <c r="L4408" t="s">
        <v>65</v>
      </c>
      <c r="M4408" t="s">
        <v>248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18096980</v>
      </c>
      <c r="L4409" t="s">
        <v>65</v>
      </c>
      <c r="M4409" t="s">
        <v>248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46300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18133687</v>
      </c>
      <c r="L4410" t="s">
        <v>168</v>
      </c>
      <c r="M4410" t="s">
        <v>248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14836617</v>
      </c>
      <c r="AI4410">
        <v>39824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46303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46307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46317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18214386</v>
      </c>
      <c r="L4415" t="s">
        <v>151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15311604</v>
      </c>
      <c r="AI4415">
        <v>45860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18214386</v>
      </c>
      <c r="L4416" t="s">
        <v>151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15311604</v>
      </c>
      <c r="AI4416">
        <v>45860</v>
      </c>
    </row>
    <row r="4417" spans="1:35">
      <c r="A4417" t="s">
        <v>227</v>
      </c>
      <c r="B4417" s="1">
        <v>46325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18214386</v>
      </c>
      <c r="L4417" t="s">
        <v>151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15311604</v>
      </c>
      <c r="AI4417">
        <v>45860</v>
      </c>
    </row>
    <row r="4418" spans="1:35">
      <c r="A4418" t="s">
        <v>227</v>
      </c>
      <c r="B4418" s="1">
        <v>46298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40519576</v>
      </c>
      <c r="L4419" t="s">
        <v>612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16128445</v>
      </c>
      <c r="AI4419">
        <v>57579</v>
      </c>
    </row>
    <row r="4420" spans="1:35">
      <c r="A4420" t="s">
        <v>227</v>
      </c>
      <c r="B4420" s="1">
        <v>46308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40519576</v>
      </c>
      <c r="L4420" t="s">
        <v>612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16128445</v>
      </c>
      <c r="AI4420">
        <v>57579</v>
      </c>
    </row>
    <row r="4421" spans="1:35">
      <c r="A4421" t="s">
        <v>227</v>
      </c>
      <c r="B4421" s="1">
        <v>46318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40519576</v>
      </c>
      <c r="L4421" t="s">
        <v>612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16128445</v>
      </c>
      <c r="AI4421">
        <v>57579</v>
      </c>
    </row>
    <row r="4422" spans="1:35">
      <c r="A4422" t="s">
        <v>227</v>
      </c>
      <c r="B4422" s="1">
        <v>46300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46309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46316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46319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42160723</v>
      </c>
      <c r="L4427" t="s">
        <v>122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15800600</v>
      </c>
      <c r="AI4427">
        <v>55844</v>
      </c>
    </row>
    <row r="4428" spans="1:35">
      <c r="A4428" t="s">
        <v>227</v>
      </c>
      <c r="B4428" s="1">
        <v>46323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42160723</v>
      </c>
      <c r="L4428" t="s">
        <v>122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15800600</v>
      </c>
      <c r="AI4428">
        <v>55844</v>
      </c>
    </row>
    <row r="4429" spans="1:35">
      <c r="A4429" t="s">
        <v>227</v>
      </c>
      <c r="B4429" s="1">
        <v>46324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42160723</v>
      </c>
      <c r="L4429" t="s">
        <v>122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46305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131</v>
      </c>
      <c r="P4430" s="2">
        <v>0.58333333333333337</v>
      </c>
      <c r="Q4430" s="2">
        <v>0.83333333333333337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46311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46317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42829503</v>
      </c>
      <c r="L4432" t="s">
        <v>155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16347088</v>
      </c>
      <c r="AI4432">
        <v>63031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42829503</v>
      </c>
      <c r="L4433" t="s">
        <v>155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16347088</v>
      </c>
      <c r="AI4433">
        <v>63031</v>
      </c>
    </row>
    <row r="4434" spans="1:35">
      <c r="A4434" t="s">
        <v>227</v>
      </c>
      <c r="B4434" s="1">
        <v>46326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42829503</v>
      </c>
      <c r="L4434" t="s">
        <v>155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16347088</v>
      </c>
      <c r="AI4434">
        <v>63031</v>
      </c>
    </row>
    <row r="4435" spans="1:35">
      <c r="A4435" t="s">
        <v>227</v>
      </c>
      <c r="B4435" s="1">
        <v>46297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46304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46310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46312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46314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43675796</v>
      </c>
      <c r="L4439" t="s">
        <v>70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16128387</v>
      </c>
      <c r="AI4439">
        <v>62960</v>
      </c>
    </row>
    <row r="4440" spans="1:35">
      <c r="A4440" t="s">
        <v>227</v>
      </c>
      <c r="B4440" s="1">
        <v>46318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43675796</v>
      </c>
      <c r="L4440" t="s">
        <v>70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16128387</v>
      </c>
      <c r="AI4440">
        <v>62960</v>
      </c>
    </row>
    <row r="4441" spans="1:35">
      <c r="A4441" t="s">
        <v>227</v>
      </c>
      <c r="B4441" s="1">
        <v>46322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43675796</v>
      </c>
      <c r="L4441" t="s">
        <v>70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16128387</v>
      </c>
      <c r="AI4441">
        <v>62960</v>
      </c>
    </row>
    <row r="4442" spans="1:35">
      <c r="A4442" t="s">
        <v>227</v>
      </c>
      <c r="B4442" s="1">
        <v>46302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46306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614</v>
      </c>
      <c r="P4443" s="2">
        <v>0.83333333333333337</v>
      </c>
      <c r="Q4443" s="2">
        <v>8.3333333333333329E-2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46307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615</v>
      </c>
      <c r="P4444" s="2">
        <v>8.3333333333333329E-2</v>
      </c>
      <c r="Q4444" s="2">
        <v>0.33333333333333331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46316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46321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44077769</v>
      </c>
      <c r="L4446" t="s">
        <v>613</v>
      </c>
      <c r="M4446" t="s">
        <v>248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16642791</v>
      </c>
      <c r="AI4446">
        <v>67816</v>
      </c>
    </row>
    <row r="4447" spans="1:35">
      <c r="A4447" t="s">
        <v>227</v>
      </c>
      <c r="B4447" s="1">
        <v>46323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44077769</v>
      </c>
      <c r="L4447" t="s">
        <v>613</v>
      </c>
      <c r="M4447" t="s">
        <v>248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16642791</v>
      </c>
      <c r="AI4447">
        <v>67816</v>
      </c>
    </row>
    <row r="4448" spans="1:35">
      <c r="A4448" t="s">
        <v>227</v>
      </c>
      <c r="B4448" s="1">
        <v>46325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44077769</v>
      </c>
      <c r="L4448" t="s">
        <v>613</v>
      </c>
      <c r="M4448" t="s">
        <v>248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16642791</v>
      </c>
      <c r="AI4448">
        <v>67816</v>
      </c>
    </row>
    <row r="4449" spans="1:35">
      <c r="A4449" t="s">
        <v>227</v>
      </c>
      <c r="B4449" s="1">
        <v>46298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46303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44613053</v>
      </c>
      <c r="L4451" t="s">
        <v>137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16644543</v>
      </c>
      <c r="AI4451">
        <v>61700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44613053</v>
      </c>
      <c r="L4452" t="s">
        <v>137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16644543</v>
      </c>
      <c r="AI4452">
        <v>61700</v>
      </c>
    </row>
    <row r="4453" spans="1:35">
      <c r="A4453" t="s">
        <v>227</v>
      </c>
      <c r="B4453" s="1">
        <v>46326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44613053</v>
      </c>
      <c r="L4453" t="s">
        <v>137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16644543</v>
      </c>
      <c r="AI4453">
        <v>61700</v>
      </c>
    </row>
    <row r="4454" spans="1:35">
      <c r="A4454" t="s">
        <v>227</v>
      </c>
      <c r="B4454" s="1">
        <v>46297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46309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62</v>
      </c>
      <c r="P4455" s="2">
        <v>0.33333333333333331</v>
      </c>
      <c r="Q4455" s="2">
        <v>0.58333333333333337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46310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46314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70673055</v>
      </c>
      <c r="L4457" t="s">
        <v>142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16450220</v>
      </c>
      <c r="AI4457">
        <v>78641</v>
      </c>
    </row>
    <row r="4458" spans="1:35">
      <c r="A4458" t="s">
        <v>227</v>
      </c>
      <c r="B4458" s="1">
        <v>46315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70673055</v>
      </c>
      <c r="L4458" t="s">
        <v>142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16450220</v>
      </c>
      <c r="AI4458">
        <v>78641</v>
      </c>
    </row>
    <row r="4459" spans="1:35">
      <c r="A4459" t="s">
        <v>227</v>
      </c>
      <c r="B4459" s="1">
        <v>46319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70673055</v>
      </c>
      <c r="L4459" t="s">
        <v>142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16450220</v>
      </c>
      <c r="AI4459">
        <v>78641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527</v>
      </c>
      <c r="F4460" t="s">
        <v>14</v>
      </c>
      <c r="G4460">
        <v>93</v>
      </c>
      <c r="H4460" t="s">
        <v>598</v>
      </c>
      <c r="I4460">
        <v>29</v>
      </c>
      <c r="J4460" t="s">
        <v>590</v>
      </c>
      <c r="K4460">
        <v>17884233</v>
      </c>
      <c r="L4460" t="s">
        <v>60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256</v>
      </c>
      <c r="AG4460">
        <v>3</v>
      </c>
      <c r="AH4460">
        <v>12616671</v>
      </c>
      <c r="AI4460">
        <v>20092</v>
      </c>
    </row>
    <row r="4461" spans="1:35">
      <c r="A4461" t="s">
        <v>227</v>
      </c>
      <c r="B4461" s="1">
        <v>46309</v>
      </c>
      <c r="C4461">
        <v>2</v>
      </c>
      <c r="D4461" t="s">
        <v>597</v>
      </c>
      <c r="E4461" t="s">
        <v>527</v>
      </c>
      <c r="F4461" t="s">
        <v>14</v>
      </c>
      <c r="G4461">
        <v>93</v>
      </c>
      <c r="H4461" t="s">
        <v>598</v>
      </c>
      <c r="I4461">
        <v>29</v>
      </c>
      <c r="J4461" t="s">
        <v>590</v>
      </c>
      <c r="K4461">
        <v>17884233</v>
      </c>
      <c r="L4461" t="s">
        <v>60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256</v>
      </c>
      <c r="AG4461">
        <v>3</v>
      </c>
      <c r="AH4461">
        <v>12616671</v>
      </c>
      <c r="AI4461">
        <v>20092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527</v>
      </c>
      <c r="F4462" t="s">
        <v>14</v>
      </c>
      <c r="G4462">
        <v>93</v>
      </c>
      <c r="H4462" t="s">
        <v>598</v>
      </c>
      <c r="I4462">
        <v>29</v>
      </c>
      <c r="J4462" t="s">
        <v>590</v>
      </c>
      <c r="K4462">
        <v>17884233</v>
      </c>
      <c r="L4462" t="s">
        <v>60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256</v>
      </c>
      <c r="AG4462">
        <v>3</v>
      </c>
      <c r="AH4462">
        <v>12616671</v>
      </c>
      <c r="AI4462">
        <v>20092</v>
      </c>
    </row>
    <row r="4463" spans="1:35">
      <c r="A4463" t="s">
        <v>227</v>
      </c>
      <c r="B4463" s="1">
        <v>46302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18160204</v>
      </c>
      <c r="L4463" t="s">
        <v>8</v>
      </c>
      <c r="M4463" t="s">
        <v>235</v>
      </c>
      <c r="O4463" t="s">
        <v>591</v>
      </c>
      <c r="P4463" s="2">
        <v>0.5</v>
      </c>
      <c r="Q4463" s="2">
        <v>0.58333333333333337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14774305</v>
      </c>
      <c r="AI4463">
        <v>43866</v>
      </c>
    </row>
    <row r="4464" spans="1:35">
      <c r="A4464" t="s">
        <v>227</v>
      </c>
      <c r="B4464" s="1">
        <v>46316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18160204</v>
      </c>
      <c r="L4464" t="s">
        <v>8</v>
      </c>
      <c r="M4464" t="s">
        <v>235</v>
      </c>
      <c r="O4464" t="s">
        <v>591</v>
      </c>
      <c r="P4464" s="2">
        <v>0.5</v>
      </c>
      <c r="Q4464" s="2">
        <v>0.58333333333333337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14774305</v>
      </c>
      <c r="AI4464">
        <v>43866</v>
      </c>
    </row>
    <row r="4465" spans="1:35">
      <c r="A4465" t="s">
        <v>227</v>
      </c>
      <c r="B4465" s="1">
        <v>46323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18160204</v>
      </c>
      <c r="L4465" t="s">
        <v>8</v>
      </c>
      <c r="M4465" t="s">
        <v>235</v>
      </c>
      <c r="O4465" t="s">
        <v>591</v>
      </c>
      <c r="P4465" s="2">
        <v>0.5</v>
      </c>
      <c r="Q4465" s="2">
        <v>0.58333333333333337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14774305</v>
      </c>
      <c r="AI4465">
        <v>43866</v>
      </c>
    </row>
    <row r="4466" spans="1:35">
      <c r="A4466" t="s">
        <v>227</v>
      </c>
      <c r="B4466" s="1">
        <v>46296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46301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46310</v>
      </c>
      <c r="C4468">
        <v>2</v>
      </c>
      <c r="D4468" t="s">
        <v>597</v>
      </c>
      <c r="E4468" t="s">
        <v>529</v>
      </c>
      <c r="F4468" t="s">
        <v>10</v>
      </c>
      <c r="G4468">
        <v>93</v>
      </c>
      <c r="H4468" t="s">
        <v>598</v>
      </c>
      <c r="I4468">
        <v>29</v>
      </c>
      <c r="J4468" t="s">
        <v>590</v>
      </c>
      <c r="K4468">
        <v>42810426</v>
      </c>
      <c r="L4468" t="s">
        <v>22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243</v>
      </c>
      <c r="AG4468">
        <v>3</v>
      </c>
      <c r="AH4468">
        <v>16450042</v>
      </c>
      <c r="AI4468">
        <v>66555</v>
      </c>
    </row>
    <row r="4469" spans="1:35">
      <c r="A4469" t="s">
        <v>227</v>
      </c>
      <c r="B4469" s="1">
        <v>46317</v>
      </c>
      <c r="C4469">
        <v>2</v>
      </c>
      <c r="D4469" t="s">
        <v>597</v>
      </c>
      <c r="E4469" t="s">
        <v>529</v>
      </c>
      <c r="F4469" t="s">
        <v>10</v>
      </c>
      <c r="G4469">
        <v>93</v>
      </c>
      <c r="H4469" t="s">
        <v>598</v>
      </c>
      <c r="I4469">
        <v>29</v>
      </c>
      <c r="J4469" t="s">
        <v>590</v>
      </c>
      <c r="K4469">
        <v>42810426</v>
      </c>
      <c r="L4469" t="s">
        <v>22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243</v>
      </c>
      <c r="AG4469">
        <v>3</v>
      </c>
      <c r="AH4469">
        <v>16450042</v>
      </c>
      <c r="AI4469">
        <v>66555</v>
      </c>
    </row>
    <row r="4470" spans="1:35">
      <c r="A4470" t="s">
        <v>227</v>
      </c>
      <c r="B4470" s="1">
        <v>46324</v>
      </c>
      <c r="C4470">
        <v>2</v>
      </c>
      <c r="D4470" t="s">
        <v>597</v>
      </c>
      <c r="E4470" t="s">
        <v>529</v>
      </c>
      <c r="F4470" t="s">
        <v>10</v>
      </c>
      <c r="G4470">
        <v>93</v>
      </c>
      <c r="H4470" t="s">
        <v>598</v>
      </c>
      <c r="I4470">
        <v>29</v>
      </c>
      <c r="J4470" t="s">
        <v>590</v>
      </c>
      <c r="K4470">
        <v>42810426</v>
      </c>
      <c r="L4470" t="s">
        <v>22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243</v>
      </c>
      <c r="AG4470">
        <v>3</v>
      </c>
      <c r="AH4470">
        <v>16450042</v>
      </c>
      <c r="AI4470">
        <v>66555</v>
      </c>
    </row>
    <row r="4471" spans="1:35">
      <c r="A4471" t="s">
        <v>227</v>
      </c>
      <c r="B4471" s="1">
        <v>46296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46302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46307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17839329</v>
      </c>
      <c r="L4473" t="s">
        <v>180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14660579</v>
      </c>
      <c r="AI4473">
        <v>27684</v>
      </c>
    </row>
    <row r="4474" spans="1:35">
      <c r="A4474" t="s">
        <v>227</v>
      </c>
      <c r="B4474" s="1">
        <v>46320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17839329</v>
      </c>
      <c r="L4474" t="s">
        <v>180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14660579</v>
      </c>
      <c r="AI4474">
        <v>27684</v>
      </c>
    </row>
    <row r="4475" spans="1:35">
      <c r="A4475" t="s">
        <v>227</v>
      </c>
      <c r="B4475" s="1">
        <v>46324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17839329</v>
      </c>
      <c r="L4475" t="s">
        <v>180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14660579</v>
      </c>
      <c r="AI4475">
        <v>27684</v>
      </c>
    </row>
    <row r="4476" spans="1:35">
      <c r="A4476" t="s">
        <v>227</v>
      </c>
      <c r="B4476" s="1">
        <v>46299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46309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46313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18084966</v>
      </c>
      <c r="L4478" t="s">
        <v>188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14566829</v>
      </c>
      <c r="AI4478">
        <v>36125</v>
      </c>
    </row>
    <row r="4479" spans="1:35">
      <c r="A4479" t="s">
        <v>227</v>
      </c>
      <c r="B4479" s="1">
        <v>46316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18084966</v>
      </c>
      <c r="L4479" t="s">
        <v>188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14566829</v>
      </c>
      <c r="AI4479">
        <v>36125</v>
      </c>
    </row>
    <row r="4480" spans="1:35">
      <c r="A4480" t="s">
        <v>227</v>
      </c>
      <c r="B4480" s="1">
        <v>46323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18084966</v>
      </c>
      <c r="L4480" t="s">
        <v>188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14566829</v>
      </c>
      <c r="AI4480">
        <v>36125</v>
      </c>
    </row>
    <row r="4481" spans="1:35">
      <c r="A4481" t="s">
        <v>227</v>
      </c>
      <c r="B4481" s="1">
        <v>46298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46304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46310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18092107</v>
      </c>
      <c r="L4483" t="s">
        <v>79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14132692</v>
      </c>
      <c r="AI4483">
        <v>29773</v>
      </c>
    </row>
    <row r="4484" spans="1:35">
      <c r="A4484" t="s">
        <v>227</v>
      </c>
      <c r="B4484" s="1">
        <v>46317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18092107</v>
      </c>
      <c r="L4484" t="s">
        <v>79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14132692</v>
      </c>
      <c r="AI4484">
        <v>29773</v>
      </c>
    </row>
    <row r="4485" spans="1:35">
      <c r="A4485" t="s">
        <v>227</v>
      </c>
      <c r="B4485" s="1">
        <v>46319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18092107</v>
      </c>
      <c r="L4485" t="s">
        <v>79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14132692</v>
      </c>
      <c r="AI4485">
        <v>29773</v>
      </c>
    </row>
    <row r="4486" spans="1:35">
      <c r="A4486" t="s">
        <v>227</v>
      </c>
      <c r="B4486" s="1">
        <v>46301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46306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46311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18138019</v>
      </c>
      <c r="L4488" t="s">
        <v>134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14763231</v>
      </c>
      <c r="AI4488">
        <v>36118</v>
      </c>
    </row>
    <row r="4489" spans="1:35">
      <c r="A4489" t="s">
        <v>227</v>
      </c>
      <c r="B4489" s="1">
        <v>46322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18138019</v>
      </c>
      <c r="L4489" t="s">
        <v>134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14763231</v>
      </c>
      <c r="AI4489">
        <v>36118</v>
      </c>
    </row>
    <row r="4490" spans="1:35">
      <c r="A4490" t="s">
        <v>227</v>
      </c>
      <c r="B4490" s="1">
        <v>46325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18138019</v>
      </c>
      <c r="L4490" t="s">
        <v>134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14763231</v>
      </c>
      <c r="AI4490">
        <v>36118</v>
      </c>
    </row>
    <row r="4491" spans="1:35">
      <c r="A4491" t="s">
        <v>227</v>
      </c>
      <c r="B4491" s="1">
        <v>46297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46303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40419543</v>
      </c>
      <c r="L4493" t="s">
        <v>177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15709013</v>
      </c>
      <c r="AI4493">
        <v>45935</v>
      </c>
    </row>
    <row r="4494" spans="1:35">
      <c r="A4494" t="s">
        <v>227</v>
      </c>
      <c r="B4494" s="1">
        <v>46315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40419543</v>
      </c>
      <c r="L4494" t="s">
        <v>177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15709013</v>
      </c>
      <c r="AI4494">
        <v>45935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40419543</v>
      </c>
      <c r="L4495" t="s">
        <v>177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15709013</v>
      </c>
      <c r="AI4495">
        <v>45935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46305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43613813</v>
      </c>
      <c r="L4499" t="s">
        <v>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15982883</v>
      </c>
      <c r="AI4499">
        <v>59368</v>
      </c>
    </row>
    <row r="4500" spans="1:35">
      <c r="A4500" t="s">
        <v>227</v>
      </c>
      <c r="B4500" s="1">
        <v>46318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43613813</v>
      </c>
      <c r="L4500" t="s">
        <v>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15982883</v>
      </c>
      <c r="AI4500">
        <v>59368</v>
      </c>
    </row>
    <row r="4501" spans="1:35">
      <c r="A4501" t="s">
        <v>227</v>
      </c>
      <c r="B4501" s="1">
        <v>46326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43613813</v>
      </c>
      <c r="L4501" t="s">
        <v>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15982883</v>
      </c>
      <c r="AI4501">
        <v>59368</v>
      </c>
    </row>
    <row r="4502" spans="1:35">
      <c r="A4502" t="s">
        <v>227</v>
      </c>
      <c r="B4502" s="1">
        <v>46296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46300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46309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131</v>
      </c>
      <c r="P4504" s="2">
        <v>0.58333333333333337</v>
      </c>
      <c r="Q4504" s="2">
        <v>0.83333333333333337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46311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46314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46317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17805445</v>
      </c>
      <c r="L4507" t="s">
        <v>166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14153188</v>
      </c>
      <c r="AI4507">
        <v>24929</v>
      </c>
    </row>
    <row r="4508" spans="1:35">
      <c r="A4508" t="s">
        <v>227</v>
      </c>
      <c r="B4508" s="1">
        <v>46321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17805445</v>
      </c>
      <c r="L4508" t="s">
        <v>166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14153188</v>
      </c>
      <c r="AI4508">
        <v>24929</v>
      </c>
    </row>
    <row r="4509" spans="1:35">
      <c r="A4509" t="s">
        <v>227</v>
      </c>
      <c r="B4509" s="1">
        <v>46324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17805445</v>
      </c>
      <c r="L4509" t="s">
        <v>166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14153188</v>
      </c>
      <c r="AI4509">
        <v>24929</v>
      </c>
    </row>
    <row r="4510" spans="1:35">
      <c r="A4510" t="s">
        <v>227</v>
      </c>
      <c r="B4510" s="1">
        <v>46298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46312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17839329</v>
      </c>
      <c r="L4511" t="s">
        <v>180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14660579</v>
      </c>
      <c r="AI4511">
        <v>27684</v>
      </c>
    </row>
    <row r="4512" spans="1:35">
      <c r="A4512" t="s">
        <v>227</v>
      </c>
      <c r="B4512" s="1">
        <v>46318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17839329</v>
      </c>
      <c r="L4512" t="s">
        <v>180</v>
      </c>
      <c r="M4512" t="s">
        <v>235</v>
      </c>
      <c r="O4512" t="s">
        <v>62</v>
      </c>
      <c r="P4512" s="2">
        <v>0.33333333333333331</v>
      </c>
      <c r="Q4512" s="2">
        <v>0.58333333333333337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14660579</v>
      </c>
      <c r="AI4512">
        <v>27684</v>
      </c>
    </row>
    <row r="4513" spans="1:35">
      <c r="A4513" t="s">
        <v>227</v>
      </c>
      <c r="B4513" s="1">
        <v>46326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17839329</v>
      </c>
      <c r="L4513" t="s">
        <v>180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14660579</v>
      </c>
      <c r="AI4513">
        <v>27684</v>
      </c>
    </row>
    <row r="4514" spans="1:35">
      <c r="A4514" t="s">
        <v>227</v>
      </c>
      <c r="B4514" s="1">
        <v>46297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46297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46298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46302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46303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46307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46316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18026915</v>
      </c>
      <c r="L4520" t="s">
        <v>153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14387302</v>
      </c>
      <c r="AI4520">
        <v>32575</v>
      </c>
    </row>
    <row r="4521" spans="1:35">
      <c r="A4521" t="s">
        <v>227</v>
      </c>
      <c r="B4521" s="1">
        <v>46323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18026915</v>
      </c>
      <c r="L4521" t="s">
        <v>153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14387302</v>
      </c>
      <c r="AI4521">
        <v>32575</v>
      </c>
    </row>
    <row r="4522" spans="1:35">
      <c r="A4522" t="s">
        <v>227</v>
      </c>
      <c r="B4522" s="1">
        <v>46326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46301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18084966</v>
      </c>
      <c r="L4523" t="s">
        <v>188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14566829</v>
      </c>
      <c r="AI4523">
        <v>36125</v>
      </c>
    </row>
    <row r="4524" spans="1:35">
      <c r="A4524" t="s">
        <v>227</v>
      </c>
      <c r="B4524" s="1">
        <v>46305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18084966</v>
      </c>
      <c r="L4524" t="s">
        <v>188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14566829</v>
      </c>
      <c r="AI4524">
        <v>36125</v>
      </c>
    </row>
    <row r="4525" spans="1:35">
      <c r="A4525" t="s">
        <v>227</v>
      </c>
      <c r="B4525" s="1">
        <v>46319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18084966</v>
      </c>
      <c r="L4525" t="s">
        <v>188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14566829</v>
      </c>
      <c r="AI4525">
        <v>36125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46308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46313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46315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18092107</v>
      </c>
      <c r="L4529" t="s">
        <v>79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14132692</v>
      </c>
      <c r="AI4529">
        <v>29773</v>
      </c>
    </row>
    <row r="4530" spans="1:35">
      <c r="A4530" t="s">
        <v>227</v>
      </c>
      <c r="B4530" s="1">
        <v>46319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18092107</v>
      </c>
      <c r="L4530" t="s">
        <v>79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14132692</v>
      </c>
      <c r="AI4530">
        <v>29773</v>
      </c>
    </row>
    <row r="4531" spans="1:35">
      <c r="A4531" t="s">
        <v>227</v>
      </c>
      <c r="B4531" s="1">
        <v>46324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18092107</v>
      </c>
      <c r="L4531" t="s">
        <v>79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14132692</v>
      </c>
      <c r="AI4531">
        <v>29773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18138019</v>
      </c>
      <c r="L4532" t="s">
        <v>134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14763231</v>
      </c>
      <c r="AI4532">
        <v>36118</v>
      </c>
    </row>
    <row r="4533" spans="1:35">
      <c r="A4533" t="s">
        <v>227</v>
      </c>
      <c r="B4533" s="1">
        <v>46296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46299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46302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46311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46313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40419543</v>
      </c>
      <c r="L4537" t="s">
        <v>177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15709013</v>
      </c>
      <c r="AI4537">
        <v>45935</v>
      </c>
    </row>
    <row r="4538" spans="1:35">
      <c r="A4538" t="s">
        <v>227</v>
      </c>
      <c r="B4538" s="1">
        <v>46318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40419543</v>
      </c>
      <c r="L4538" t="s">
        <v>177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15709013</v>
      </c>
      <c r="AI4538">
        <v>45935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40419543</v>
      </c>
      <c r="L4539" t="s">
        <v>177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15709013</v>
      </c>
      <c r="AI4539">
        <v>45935</v>
      </c>
    </row>
    <row r="4540" spans="1:35">
      <c r="A4540" t="s">
        <v>227</v>
      </c>
      <c r="B4540" s="1">
        <v>46299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46305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46309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62</v>
      </c>
      <c r="P4543" s="2">
        <v>0.33333333333333331</v>
      </c>
      <c r="Q4543" s="2">
        <v>0.58333333333333337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46310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43613813</v>
      </c>
      <c r="L4544" t="s">
        <v>34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15982883</v>
      </c>
      <c r="AI4544">
        <v>59368</v>
      </c>
    </row>
    <row r="4545" spans="1:35">
      <c r="A4545" t="s">
        <v>227</v>
      </c>
      <c r="B4545" s="1">
        <v>46320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43613813</v>
      </c>
      <c r="L4545" t="s">
        <v>34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15982883</v>
      </c>
      <c r="AI4545">
        <v>59368</v>
      </c>
    </row>
    <row r="4546" spans="1:35">
      <c r="A4546" t="s">
        <v>227</v>
      </c>
      <c r="B4546" s="1">
        <v>46325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43613813</v>
      </c>
      <c r="L4546" t="s">
        <v>34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15982883</v>
      </c>
      <c r="AI4546">
        <v>59368</v>
      </c>
    </row>
    <row r="4547" spans="1:35">
      <c r="A4547" t="s">
        <v>227</v>
      </c>
      <c r="B4547" s="1">
        <v>46306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46306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46307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48247787</v>
      </c>
      <c r="L4549" t="s">
        <v>185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16580698</v>
      </c>
      <c r="AI4549">
        <v>88048</v>
      </c>
    </row>
    <row r="4550" spans="1:35">
      <c r="A4550" t="s">
        <v>227</v>
      </c>
      <c r="B4550" s="1">
        <v>46312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48247787</v>
      </c>
      <c r="L4550" t="s">
        <v>185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16580698</v>
      </c>
      <c r="AI4550">
        <v>88048</v>
      </c>
    </row>
    <row r="4551" spans="1:35">
      <c r="A4551" t="s">
        <v>227</v>
      </c>
      <c r="B4551" s="1">
        <v>46322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48247787</v>
      </c>
      <c r="L4551" t="s">
        <v>185</v>
      </c>
      <c r="M4551" t="s">
        <v>248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16580698</v>
      </c>
      <c r="AI4551">
        <v>88048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46301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46308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46315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46317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46321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46323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29</v>
      </c>
      <c r="J4564" t="s">
        <v>590</v>
      </c>
      <c r="K4564">
        <v>17803645</v>
      </c>
      <c r="L4564" t="s">
        <v>123</v>
      </c>
      <c r="M4564" t="s">
        <v>235</v>
      </c>
      <c r="O4564" t="s">
        <v>264</v>
      </c>
      <c r="P4564" s="2">
        <v>0.625</v>
      </c>
      <c r="Q4564" s="2">
        <v>0.70833333333333337</v>
      </c>
      <c r="R4564" t="s">
        <v>237</v>
      </c>
      <c r="Y4564" s="2">
        <v>8.3333333333333329E-2</v>
      </c>
      <c r="Z4564" s="2">
        <v>8.3333333333333329E-2</v>
      </c>
      <c r="AA4564">
        <v>2</v>
      </c>
      <c r="AB4564">
        <v>2</v>
      </c>
      <c r="AD4564">
        <v>1</v>
      </c>
      <c r="AE4564" t="s">
        <v>478</v>
      </c>
      <c r="AF4564" t="s">
        <v>243</v>
      </c>
      <c r="AG4564">
        <v>0</v>
      </c>
      <c r="AH4564">
        <v>13910994</v>
      </c>
      <c r="AI4564">
        <v>22403</v>
      </c>
    </row>
    <row r="4565" spans="1:35">
      <c r="A4565" t="s">
        <v>227</v>
      </c>
      <c r="B4565" s="1">
        <v>46300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29</v>
      </c>
      <c r="J4565" t="s">
        <v>590</v>
      </c>
      <c r="K4565">
        <v>17803645</v>
      </c>
      <c r="L4565" t="s">
        <v>123</v>
      </c>
      <c r="M4565" t="s">
        <v>235</v>
      </c>
      <c r="O4565" t="s">
        <v>265</v>
      </c>
      <c r="P4565" s="2">
        <v>0.70833333333333337</v>
      </c>
      <c r="Q4565" s="2">
        <v>0.79166666666666663</v>
      </c>
      <c r="R4565" t="s">
        <v>237</v>
      </c>
      <c r="Y4565" s="2">
        <v>8.3333333333333329E-2</v>
      </c>
      <c r="Z4565" s="2">
        <v>8.3333333333333329E-2</v>
      </c>
      <c r="AA4565">
        <v>2</v>
      </c>
      <c r="AB4565">
        <v>2</v>
      </c>
      <c r="AD4565">
        <v>1</v>
      </c>
      <c r="AE4565" t="s">
        <v>478</v>
      </c>
      <c r="AF4565" t="s">
        <v>243</v>
      </c>
      <c r="AG4565">
        <v>0</v>
      </c>
      <c r="AH4565">
        <v>13910994</v>
      </c>
      <c r="AI4565">
        <v>22403</v>
      </c>
    </row>
    <row r="4566" spans="1:35">
      <c r="A4566" t="s">
        <v>227</v>
      </c>
      <c r="B4566" s="1">
        <v>46316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44035526</v>
      </c>
      <c r="L4566" t="s">
        <v>616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44441460</v>
      </c>
      <c r="L4567" t="s">
        <v>617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292</v>
      </c>
      <c r="AG4567">
        <v>0</v>
      </c>
      <c r="AH4567">
        <v>0</v>
      </c>
      <c r="AI4567">
        <v>57953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44797390</v>
      </c>
      <c r="L4568" t="s">
        <v>618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16450100</v>
      </c>
      <c r="AI4568">
        <v>69083</v>
      </c>
    </row>
    <row r="4569" spans="1:35">
      <c r="A4569" t="s">
        <v>227</v>
      </c>
      <c r="B4569" s="1">
        <v>46303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90</v>
      </c>
      <c r="J4569" t="s">
        <v>600</v>
      </c>
      <c r="K4569">
        <v>46960941</v>
      </c>
      <c r="L4569" t="s">
        <v>619</v>
      </c>
      <c r="M4569" t="s">
        <v>235</v>
      </c>
      <c r="O4569" t="s">
        <v>602</v>
      </c>
      <c r="P4569" s="2">
        <v>0.33333333333333331</v>
      </c>
      <c r="Q4569" s="2">
        <v>0.83333333333333337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16643994</v>
      </c>
      <c r="AI4569">
        <v>74495</v>
      </c>
    </row>
    <row r="4570" spans="1:35">
      <c r="A4570" t="s">
        <v>227</v>
      </c>
      <c r="B4570" s="1">
        <v>46315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90</v>
      </c>
      <c r="J4570" t="s">
        <v>600</v>
      </c>
      <c r="K4570">
        <v>46960941</v>
      </c>
      <c r="L4570" t="s">
        <v>619</v>
      </c>
      <c r="M4570" t="s">
        <v>235</v>
      </c>
      <c r="O4570" t="s">
        <v>602</v>
      </c>
      <c r="P4570" s="2">
        <v>0.33333333333333331</v>
      </c>
      <c r="Q4570" s="2">
        <v>0.83333333333333337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16643994</v>
      </c>
      <c r="AI4570">
        <v>74495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90</v>
      </c>
      <c r="J4571" t="s">
        <v>600</v>
      </c>
      <c r="K4571">
        <v>46960941</v>
      </c>
      <c r="L4571" t="s">
        <v>619</v>
      </c>
      <c r="M4571" t="s">
        <v>235</v>
      </c>
      <c r="O4571" t="s">
        <v>602</v>
      </c>
      <c r="P4571" s="2">
        <v>0.33333333333333331</v>
      </c>
      <c r="Q4571" s="2">
        <v>0.83333333333333337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16643994</v>
      </c>
      <c r="AI4571">
        <v>74495</v>
      </c>
    </row>
    <row r="4572" spans="1:35">
      <c r="A4572" t="s">
        <v>227</v>
      </c>
      <c r="B4572" s="1">
        <v>46296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46303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17803902</v>
      </c>
      <c r="L4573" t="s">
        <v>165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14007387</v>
      </c>
      <c r="AI4573">
        <v>24930</v>
      </c>
    </row>
    <row r="4574" spans="1:35">
      <c r="A4574" t="s">
        <v>227</v>
      </c>
      <c r="B4574" s="1">
        <v>46310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17803902</v>
      </c>
      <c r="L4574" t="s">
        <v>165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14007387</v>
      </c>
      <c r="AI4574">
        <v>24930</v>
      </c>
    </row>
    <row r="4575" spans="1:35">
      <c r="A4575" t="s">
        <v>227</v>
      </c>
      <c r="B4575" s="1">
        <v>46324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17803902</v>
      </c>
      <c r="L4575" t="s">
        <v>165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14007387</v>
      </c>
      <c r="AI4575">
        <v>24930</v>
      </c>
    </row>
    <row r="4576" spans="1:35">
      <c r="A4576" t="s">
        <v>227</v>
      </c>
      <c r="B4576" s="1">
        <v>46299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46306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46309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46314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44035526</v>
      </c>
      <c r="L4579" t="s">
        <v>616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16631648</v>
      </c>
      <c r="AI4579">
        <v>66515</v>
      </c>
    </row>
    <row r="4580" spans="1:35">
      <c r="A4580" t="s">
        <v>227</v>
      </c>
      <c r="B4580" s="1">
        <v>46320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44035526</v>
      </c>
      <c r="L4580" t="s">
        <v>616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16631648</v>
      </c>
      <c r="AI4580">
        <v>66515</v>
      </c>
    </row>
    <row r="4581" spans="1:35">
      <c r="A4581" t="s">
        <v>227</v>
      </c>
      <c r="B4581" s="1">
        <v>46325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44035526</v>
      </c>
      <c r="L4581" t="s">
        <v>616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16631648</v>
      </c>
      <c r="AI4581">
        <v>66515</v>
      </c>
    </row>
    <row r="4582" spans="1:35">
      <c r="A4582" t="s">
        <v>227</v>
      </c>
      <c r="B4582" s="1">
        <v>46302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46307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44441460</v>
      </c>
      <c r="L4583" t="s">
        <v>617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292</v>
      </c>
      <c r="AG4583">
        <v>0</v>
      </c>
      <c r="AH4583">
        <v>0</v>
      </c>
      <c r="AI4583">
        <v>57953</v>
      </c>
    </row>
    <row r="4584" spans="1:35">
      <c r="A4584" t="s">
        <v>227</v>
      </c>
      <c r="B4584" s="1">
        <v>46319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44441460</v>
      </c>
      <c r="L4584" t="s">
        <v>617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292</v>
      </c>
      <c r="AG4584">
        <v>0</v>
      </c>
      <c r="AH4584">
        <v>0</v>
      </c>
      <c r="AI4584">
        <v>57953</v>
      </c>
    </row>
    <row r="4585" spans="1:35">
      <c r="A4585" t="s">
        <v>227</v>
      </c>
      <c r="B4585" s="1">
        <v>46322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44441460</v>
      </c>
      <c r="L4585" t="s">
        <v>617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292</v>
      </c>
      <c r="AG4585">
        <v>0</v>
      </c>
      <c r="AH4585">
        <v>0</v>
      </c>
      <c r="AI4585">
        <v>57953</v>
      </c>
    </row>
    <row r="4586" spans="1:35">
      <c r="A4586" t="s">
        <v>227</v>
      </c>
      <c r="B4586" s="1">
        <v>46300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46304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46313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46315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44797390</v>
      </c>
      <c r="L4589" t="s">
        <v>618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16450100</v>
      </c>
      <c r="AI4589">
        <v>69083</v>
      </c>
    </row>
    <row r="4590" spans="1:35">
      <c r="A4590" t="s">
        <v>227</v>
      </c>
      <c r="B4590" s="1">
        <v>46318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44797390</v>
      </c>
      <c r="L4590" t="s">
        <v>618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16450100</v>
      </c>
      <c r="AI4590">
        <v>69083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44797390</v>
      </c>
      <c r="L4591" t="s">
        <v>618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16450100</v>
      </c>
      <c r="AI4591">
        <v>69083</v>
      </c>
    </row>
    <row r="4592" spans="1:35">
      <c r="A4592" t="s">
        <v>227</v>
      </c>
      <c r="B4592" s="1">
        <v>46297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46301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45156523</v>
      </c>
      <c r="L4593" t="s">
        <v>620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16324674</v>
      </c>
      <c r="AI4593">
        <v>58803</v>
      </c>
    </row>
    <row r="4594" spans="1:35">
      <c r="A4594" t="s">
        <v>227</v>
      </c>
      <c r="B4594" s="1">
        <v>46305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45156523</v>
      </c>
      <c r="L4594" t="s">
        <v>620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16324674</v>
      </c>
      <c r="AI4594">
        <v>58803</v>
      </c>
    </row>
    <row r="4595" spans="1:35">
      <c r="A4595" t="s">
        <v>227</v>
      </c>
      <c r="B4595" s="1">
        <v>46323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45156523</v>
      </c>
      <c r="L4595" t="s">
        <v>620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16324674</v>
      </c>
      <c r="AI4595">
        <v>58803</v>
      </c>
    </row>
    <row r="4596" spans="1:35">
      <c r="A4596" t="s">
        <v>227</v>
      </c>
      <c r="B4596" s="1">
        <v>46298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46308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46311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46960941</v>
      </c>
      <c r="L4598" t="s">
        <v>619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16643994</v>
      </c>
      <c r="AI4598">
        <v>74495</v>
      </c>
    </row>
    <row r="4599" spans="1:35">
      <c r="A4599" t="s">
        <v>227</v>
      </c>
      <c r="B4599" s="1">
        <v>46316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46960941</v>
      </c>
      <c r="L4599" t="s">
        <v>619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16643994</v>
      </c>
      <c r="AI4599">
        <v>74495</v>
      </c>
    </row>
    <row r="4600" spans="1:35">
      <c r="A4600" t="s">
        <v>227</v>
      </c>
      <c r="B4600" s="1">
        <v>46326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46960941</v>
      </c>
      <c r="L4600" t="s">
        <v>619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16643994</v>
      </c>
      <c r="AI4600">
        <v>74495</v>
      </c>
    </row>
    <row r="4601" spans="1:35">
      <c r="A4601" t="s">
        <v>227</v>
      </c>
      <c r="B4601" s="1">
        <v>46326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123</v>
      </c>
      <c r="J4601" t="s">
        <v>621</v>
      </c>
      <c r="K4601">
        <v>17878703</v>
      </c>
      <c r="L4601" t="s">
        <v>164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256</v>
      </c>
      <c r="AG4601">
        <v>0</v>
      </c>
      <c r="AH4601">
        <v>12932185</v>
      </c>
      <c r="AI4601">
        <v>19305</v>
      </c>
    </row>
    <row r="4602" spans="1:35">
      <c r="A4602" t="s">
        <v>227</v>
      </c>
      <c r="B4602" s="1">
        <v>46310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472</v>
      </c>
      <c r="J4602" t="s">
        <v>592</v>
      </c>
      <c r="K4602">
        <v>17800297</v>
      </c>
      <c r="L4602" t="s">
        <v>55</v>
      </c>
      <c r="M4602" t="s">
        <v>235</v>
      </c>
      <c r="O4602" t="s">
        <v>593</v>
      </c>
      <c r="P4602" s="2">
        <v>0.75</v>
      </c>
      <c r="Q4602" s="2">
        <v>0.83333333333333337</v>
      </c>
      <c r="R4602" t="s">
        <v>237</v>
      </c>
      <c r="Y4602" s="2">
        <v>8.3333333333333329E-2</v>
      </c>
      <c r="Z4602" s="2">
        <v>8.3333333333333329E-2</v>
      </c>
      <c r="AA4602">
        <v>2</v>
      </c>
      <c r="AB4602">
        <v>2</v>
      </c>
      <c r="AD4602">
        <v>1</v>
      </c>
      <c r="AE4602" t="s">
        <v>478</v>
      </c>
      <c r="AF4602" t="s">
        <v>256</v>
      </c>
      <c r="AG4602">
        <v>0</v>
      </c>
      <c r="AH4602">
        <v>12920030</v>
      </c>
      <c r="AI4602">
        <v>18190</v>
      </c>
    </row>
    <row r="4603" spans="1:35">
      <c r="A4603" t="s">
        <v>227</v>
      </c>
      <c r="B4603" s="1">
        <v>46312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472</v>
      </c>
      <c r="J4603" t="s">
        <v>592</v>
      </c>
      <c r="K4603">
        <v>17878703</v>
      </c>
      <c r="L4603" t="s">
        <v>164</v>
      </c>
      <c r="M4603" t="s">
        <v>235</v>
      </c>
      <c r="O4603" t="s">
        <v>593</v>
      </c>
      <c r="P4603" s="2">
        <v>0.75</v>
      </c>
      <c r="Q4603" s="2">
        <v>0.83333333333333337</v>
      </c>
      <c r="R4603" t="s">
        <v>237</v>
      </c>
      <c r="Y4603" s="2">
        <v>8.3333333333333329E-2</v>
      </c>
      <c r="Z4603" s="2">
        <v>8.3333333333333329E-2</v>
      </c>
      <c r="AA4603">
        <v>2</v>
      </c>
      <c r="AB4603">
        <v>2</v>
      </c>
      <c r="AD4603">
        <v>1</v>
      </c>
      <c r="AE4603" t="s">
        <v>478</v>
      </c>
      <c r="AF4603" t="s">
        <v>256</v>
      </c>
      <c r="AG4603">
        <v>0</v>
      </c>
      <c r="AH4603">
        <v>12932185</v>
      </c>
      <c r="AI4603">
        <v>19305</v>
      </c>
    </row>
    <row r="4604" spans="1:35">
      <c r="A4604" t="s">
        <v>227</v>
      </c>
      <c r="B4604" s="1">
        <v>46321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472</v>
      </c>
      <c r="J4604" t="s">
        <v>592</v>
      </c>
      <c r="K4604">
        <v>18087611</v>
      </c>
      <c r="L4604" t="s">
        <v>157</v>
      </c>
      <c r="M4604" t="s">
        <v>235</v>
      </c>
      <c r="O4604" t="s">
        <v>593</v>
      </c>
      <c r="P4604" s="2">
        <v>0.75</v>
      </c>
      <c r="Q4604" s="2">
        <v>0.83333333333333337</v>
      </c>
      <c r="R4604" t="s">
        <v>237</v>
      </c>
      <c r="Y4604" s="2">
        <v>8.3333333333333329E-2</v>
      </c>
      <c r="Z4604" s="2">
        <v>8.3333333333333329E-2</v>
      </c>
      <c r="AA4604">
        <v>2</v>
      </c>
      <c r="AB4604">
        <v>2</v>
      </c>
      <c r="AD4604">
        <v>1</v>
      </c>
      <c r="AE4604" t="s">
        <v>478</v>
      </c>
      <c r="AF4604" t="s">
        <v>243</v>
      </c>
      <c r="AG4604">
        <v>0</v>
      </c>
      <c r="AH4604">
        <v>14573335</v>
      </c>
      <c r="AI4604">
        <v>31353</v>
      </c>
    </row>
    <row r="4605" spans="1:35">
      <c r="A4605" t="s">
        <v>227</v>
      </c>
      <c r="B4605" s="1">
        <v>46311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15682236</v>
      </c>
      <c r="L4605" t="s">
        <v>172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14323942</v>
      </c>
      <c r="AI4605">
        <v>28637</v>
      </c>
    </row>
    <row r="4606" spans="1:35">
      <c r="A4606" t="s">
        <v>227</v>
      </c>
      <c r="B4606" s="1">
        <v>46309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17803902</v>
      </c>
      <c r="L4606" t="s">
        <v>165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14007387</v>
      </c>
      <c r="AI4606">
        <v>24930</v>
      </c>
    </row>
    <row r="4607" spans="1:35">
      <c r="A4607" t="s">
        <v>227</v>
      </c>
      <c r="B4607" s="1">
        <v>46312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17803902</v>
      </c>
      <c r="L4607" t="s">
        <v>165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14007387</v>
      </c>
      <c r="AI4607">
        <v>24930</v>
      </c>
    </row>
    <row r="4608" spans="1:35">
      <c r="A4608" t="s">
        <v>227</v>
      </c>
      <c r="B4608" s="1">
        <v>46321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17803902</v>
      </c>
      <c r="L4608" t="s">
        <v>165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14007387</v>
      </c>
      <c r="AI4608">
        <v>24930</v>
      </c>
    </row>
    <row r="4609" spans="1:35">
      <c r="A4609" t="s">
        <v>227</v>
      </c>
      <c r="B4609" s="1">
        <v>46321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17833723</v>
      </c>
      <c r="L4609" t="s">
        <v>36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14007058</v>
      </c>
      <c r="AI4609">
        <v>24994</v>
      </c>
    </row>
    <row r="4610" spans="1:35">
      <c r="A4610" t="s">
        <v>227</v>
      </c>
      <c r="B4610" s="1">
        <v>46296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46297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46298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131</v>
      </c>
      <c r="P4612" s="2">
        <v>0.58333333333333337</v>
      </c>
      <c r="Q4612" s="2">
        <v>0.83333333333333337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46301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46304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46305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62</v>
      </c>
      <c r="P4615" s="2">
        <v>0.33333333333333331</v>
      </c>
      <c r="Q4615" s="2">
        <v>0.58333333333333337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46317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46318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46322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46323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46324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46299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46300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46301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46306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46307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614</v>
      </c>
      <c r="P4628" s="2">
        <v>0.83333333333333337</v>
      </c>
      <c r="Q4628" s="2">
        <v>8.3333333333333329E-2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615</v>
      </c>
      <c r="P4629" s="2">
        <v>8.3333333333333329E-2</v>
      </c>
      <c r="Q4629" s="2">
        <v>0.33333333333333331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46313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46317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46318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46319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46322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46325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46302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46308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46310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46323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44797390</v>
      </c>
      <c r="L4642" t="s">
        <v>618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16450100</v>
      </c>
      <c r="AI4642">
        <v>69083</v>
      </c>
    </row>
    <row r="4643" spans="1:35">
      <c r="A4643" t="s">
        <v>227</v>
      </c>
      <c r="B4643" s="1">
        <v>46324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44797390</v>
      </c>
      <c r="L4643" t="s">
        <v>618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16450100</v>
      </c>
      <c r="AI4643">
        <v>69083</v>
      </c>
    </row>
    <row r="4644" spans="1:35">
      <c r="A4644" t="s">
        <v>227</v>
      </c>
      <c r="B4644" s="1">
        <v>46326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46299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46300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45156523</v>
      </c>
      <c r="L4646" t="s">
        <v>620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16324674</v>
      </c>
      <c r="AI4646">
        <v>58803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45156523</v>
      </c>
      <c r="L4647" t="s">
        <v>620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16324674</v>
      </c>
      <c r="AI4647">
        <v>58803</v>
      </c>
    </row>
    <row r="4648" spans="1:35">
      <c r="A4648" t="s">
        <v>227</v>
      </c>
      <c r="B4648" s="1">
        <v>46326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45156523</v>
      </c>
      <c r="L4648" t="s">
        <v>620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16324674</v>
      </c>
      <c r="AI4648">
        <v>58803</v>
      </c>
    </row>
    <row r="4649" spans="1:35">
      <c r="A4649" t="s">
        <v>227</v>
      </c>
      <c r="B4649" s="1">
        <v>46302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46304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46305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46306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46307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46308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46310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46960941</v>
      </c>
      <c r="L4655" t="s">
        <v>619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16643994</v>
      </c>
      <c r="AI4655">
        <v>74495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46960941</v>
      </c>
      <c r="L4656" t="s">
        <v>619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16643994</v>
      </c>
      <c r="AI4656">
        <v>74495</v>
      </c>
    </row>
    <row r="4657" spans="1:35">
      <c r="A4657" t="s">
        <v>227</v>
      </c>
      <c r="B4657" s="1">
        <v>46319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538</v>
      </c>
      <c r="F4658" t="s">
        <v>45</v>
      </c>
      <c r="G4658">
        <v>93</v>
      </c>
      <c r="H4658" t="s">
        <v>598</v>
      </c>
      <c r="I4658">
        <v>29</v>
      </c>
      <c r="J4658" t="s">
        <v>590</v>
      </c>
      <c r="K4658">
        <v>7852074</v>
      </c>
      <c r="L4658" t="s">
        <v>71</v>
      </c>
      <c r="M4658" t="s">
        <v>235</v>
      </c>
      <c r="O4658" t="s">
        <v>593</v>
      </c>
      <c r="P4658" s="2">
        <v>0.75</v>
      </c>
      <c r="Q4658" s="2">
        <v>0.83333333333333337</v>
      </c>
      <c r="R4658" t="s">
        <v>237</v>
      </c>
      <c r="Y4658" s="2">
        <v>8.3333333333333329E-2</v>
      </c>
      <c r="Z4658" s="2">
        <v>8.3333333333333329E-2</v>
      </c>
      <c r="AA4658">
        <v>2</v>
      </c>
      <c r="AB4658">
        <v>2</v>
      </c>
      <c r="AD4658">
        <v>2</v>
      </c>
      <c r="AE4658" t="s">
        <v>541</v>
      </c>
      <c r="AF4658" t="s">
        <v>256</v>
      </c>
      <c r="AG4658">
        <v>3</v>
      </c>
      <c r="AH4658">
        <v>12911815</v>
      </c>
      <c r="AI4658">
        <v>4885</v>
      </c>
    </row>
    <row r="4659" spans="1:35">
      <c r="A4659" t="s">
        <v>227</v>
      </c>
      <c r="B4659" s="1">
        <v>46323</v>
      </c>
      <c r="C4659">
        <v>2</v>
      </c>
      <c r="D4659" t="s">
        <v>597</v>
      </c>
      <c r="E4659" t="s">
        <v>538</v>
      </c>
      <c r="F4659" t="s">
        <v>45</v>
      </c>
      <c r="G4659">
        <v>93</v>
      </c>
      <c r="H4659" t="s">
        <v>598</v>
      </c>
      <c r="I4659">
        <v>29</v>
      </c>
      <c r="J4659" t="s">
        <v>590</v>
      </c>
      <c r="K4659">
        <v>7852074</v>
      </c>
      <c r="L4659" t="s">
        <v>71</v>
      </c>
      <c r="M4659" t="s">
        <v>235</v>
      </c>
      <c r="O4659" t="s">
        <v>593</v>
      </c>
      <c r="P4659" s="2">
        <v>0.75</v>
      </c>
      <c r="Q4659" s="2">
        <v>0.83333333333333337</v>
      </c>
      <c r="R4659" t="s">
        <v>237</v>
      </c>
      <c r="Y4659" s="2">
        <v>8.3333333333333329E-2</v>
      </c>
      <c r="Z4659" s="2">
        <v>8.3333333333333329E-2</v>
      </c>
      <c r="AA4659">
        <v>2</v>
      </c>
      <c r="AB4659">
        <v>2</v>
      </c>
      <c r="AD4659">
        <v>2</v>
      </c>
      <c r="AE4659" t="s">
        <v>541</v>
      </c>
      <c r="AF4659" t="s">
        <v>256</v>
      </c>
      <c r="AG4659">
        <v>3</v>
      </c>
      <c r="AH4659">
        <v>12911815</v>
      </c>
      <c r="AI4659">
        <v>4885</v>
      </c>
    </row>
    <row r="4660" spans="1:35">
      <c r="A4660" t="s">
        <v>227</v>
      </c>
      <c r="B4660" s="1">
        <v>46325</v>
      </c>
      <c r="C4660">
        <v>2</v>
      </c>
      <c r="D4660" t="s">
        <v>597</v>
      </c>
      <c r="E4660" t="s">
        <v>538</v>
      </c>
      <c r="F4660" t="s">
        <v>45</v>
      </c>
      <c r="G4660">
        <v>93</v>
      </c>
      <c r="H4660" t="s">
        <v>598</v>
      </c>
      <c r="I4660">
        <v>29</v>
      </c>
      <c r="J4660" t="s">
        <v>590</v>
      </c>
      <c r="K4660">
        <v>7852074</v>
      </c>
      <c r="L4660" t="s">
        <v>71</v>
      </c>
      <c r="M4660" t="s">
        <v>235</v>
      </c>
      <c r="O4660" t="s">
        <v>593</v>
      </c>
      <c r="P4660" s="2">
        <v>0.75</v>
      </c>
      <c r="Q4660" s="2">
        <v>0.83333333333333337</v>
      </c>
      <c r="R4660" t="s">
        <v>237</v>
      </c>
      <c r="Y4660" s="2">
        <v>8.3333333333333329E-2</v>
      </c>
      <c r="Z4660" s="2">
        <v>8.3333333333333329E-2</v>
      </c>
      <c r="AA4660">
        <v>2</v>
      </c>
      <c r="AB4660">
        <v>2</v>
      </c>
      <c r="AD4660">
        <v>2</v>
      </c>
      <c r="AE4660" t="s">
        <v>541</v>
      </c>
      <c r="AF4660" t="s">
        <v>256</v>
      </c>
      <c r="AG4660">
        <v>3</v>
      </c>
      <c r="AH4660">
        <v>12911815</v>
      </c>
      <c r="AI4660">
        <v>4885</v>
      </c>
    </row>
    <row r="4661" spans="1:35">
      <c r="A4661" t="s">
        <v>227</v>
      </c>
      <c r="B4661" s="1">
        <v>46313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90</v>
      </c>
      <c r="J4661" t="s">
        <v>600</v>
      </c>
      <c r="K4661">
        <v>18205605</v>
      </c>
      <c r="L4661" t="s">
        <v>624</v>
      </c>
      <c r="M4661" t="s">
        <v>235</v>
      </c>
      <c r="O4661" t="s">
        <v>625</v>
      </c>
      <c r="P4661" s="2">
        <v>0.29166666666666669</v>
      </c>
      <c r="Q4661" s="2">
        <v>0.79166666666666663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46297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46299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46302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46308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46311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46314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46317</v>
      </c>
      <c r="C4668">
        <v>2</v>
      </c>
      <c r="D4668" t="s">
        <v>597</v>
      </c>
      <c r="E4668" t="s">
        <v>622</v>
      </c>
      <c r="F4668" t="s">
        <v>623</v>
      </c>
      <c r="G4668">
        <v>93</v>
      </c>
      <c r="H4668" t="s">
        <v>598</v>
      </c>
      <c r="I4668">
        <v>91</v>
      </c>
      <c r="J4668" t="s">
        <v>607</v>
      </c>
      <c r="K4668">
        <v>18205605</v>
      </c>
      <c r="L4668" t="s">
        <v>624</v>
      </c>
      <c r="M4668" t="s">
        <v>235</v>
      </c>
      <c r="O4668" t="s">
        <v>627</v>
      </c>
      <c r="P4668" s="2">
        <v>0.79166666666666663</v>
      </c>
      <c r="Q4668" s="2">
        <v>0.29166666666666669</v>
      </c>
      <c r="R4668" t="s">
        <v>237</v>
      </c>
      <c r="Y4668" s="2">
        <v>0.5</v>
      </c>
      <c r="Z4668" s="2">
        <v>0.5</v>
      </c>
      <c r="AA4668">
        <v>12</v>
      </c>
      <c r="AB4668">
        <v>12</v>
      </c>
      <c r="AD4668">
        <v>7</v>
      </c>
      <c r="AE4668" t="s">
        <v>626</v>
      </c>
      <c r="AF4668" t="s">
        <v>243</v>
      </c>
      <c r="AG4668">
        <v>0</v>
      </c>
      <c r="AH4668">
        <v>14194949</v>
      </c>
      <c r="AI4668">
        <v>2784</v>
      </c>
    </row>
    <row r="4669" spans="1:35">
      <c r="A4669" t="s">
        <v>227</v>
      </c>
      <c r="B4669" s="1">
        <v>46320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91</v>
      </c>
      <c r="J4669" t="s">
        <v>607</v>
      </c>
      <c r="K4669">
        <v>18205605</v>
      </c>
      <c r="L4669" t="s">
        <v>624</v>
      </c>
      <c r="M4669" t="s">
        <v>235</v>
      </c>
      <c r="O4669" t="s">
        <v>627</v>
      </c>
      <c r="P4669" s="2">
        <v>0.79166666666666663</v>
      </c>
      <c r="Q4669" s="2">
        <v>0.29166666666666669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46323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46303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2870200</v>
      </c>
      <c r="L4671" t="s">
        <v>629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14399755</v>
      </c>
      <c r="AI4671">
        <v>40038</v>
      </c>
    </row>
    <row r="4672" spans="1:35">
      <c r="A4672" t="s">
        <v>227</v>
      </c>
      <c r="B4672" s="1">
        <v>46299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17809933</v>
      </c>
      <c r="L4672" t="s">
        <v>630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12915593</v>
      </c>
      <c r="AI4672">
        <v>11757</v>
      </c>
    </row>
    <row r="4673" spans="1:35">
      <c r="A4673" t="s">
        <v>227</v>
      </c>
      <c r="B4673" s="1">
        <v>46310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17809933</v>
      </c>
      <c r="L4673" t="s">
        <v>630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12915593</v>
      </c>
      <c r="AI4673">
        <v>11757</v>
      </c>
    </row>
    <row r="4674" spans="1:35">
      <c r="A4674" t="s">
        <v>227</v>
      </c>
      <c r="B4674" s="1">
        <v>46310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17809933</v>
      </c>
      <c r="L4674" t="s">
        <v>630</v>
      </c>
      <c r="M4674" t="s">
        <v>248</v>
      </c>
      <c r="O4674" t="s">
        <v>382</v>
      </c>
      <c r="P4674" s="2">
        <v>0.54166666666666663</v>
      </c>
      <c r="Q4674" s="2">
        <v>0.79166666666666663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12915593</v>
      </c>
      <c r="AI4674">
        <v>11757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17881537</v>
      </c>
      <c r="L4675" t="s">
        <v>270</v>
      </c>
      <c r="M4675" t="s">
        <v>248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13910874</v>
      </c>
      <c r="AI4675">
        <v>19492</v>
      </c>
    </row>
    <row r="4676" spans="1:35">
      <c r="A4676" t="s">
        <v>227</v>
      </c>
      <c r="B4676" s="1">
        <v>46306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18025165</v>
      </c>
      <c r="L4676" t="s">
        <v>631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12746094</v>
      </c>
      <c r="AI4676">
        <v>14717</v>
      </c>
    </row>
    <row r="4677" spans="1:35">
      <c r="A4677" t="s">
        <v>227</v>
      </c>
      <c r="B4677" s="1">
        <v>46316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18025165</v>
      </c>
      <c r="L4677" t="s">
        <v>631</v>
      </c>
      <c r="M4677" t="s">
        <v>248</v>
      </c>
      <c r="O4677" t="s">
        <v>116</v>
      </c>
      <c r="P4677" s="2">
        <v>0.29166666666666669</v>
      </c>
      <c r="Q4677" s="2">
        <v>0.54166666666666663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12746094</v>
      </c>
      <c r="AI4677">
        <v>14717</v>
      </c>
    </row>
    <row r="4678" spans="1:35">
      <c r="A4678" t="s">
        <v>227</v>
      </c>
      <c r="B4678" s="1">
        <v>46305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46311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248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46316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18194656</v>
      </c>
      <c r="L4682" t="s">
        <v>632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11603721</v>
      </c>
      <c r="AI4682">
        <v>12528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18194656</v>
      </c>
      <c r="L4683" t="s">
        <v>632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256</v>
      </c>
      <c r="AG4683">
        <v>0</v>
      </c>
      <c r="AH4683">
        <v>11603721</v>
      </c>
      <c r="AI4683">
        <v>12528</v>
      </c>
    </row>
    <row r="4684" spans="1:35">
      <c r="A4684" t="s">
        <v>227</v>
      </c>
      <c r="B4684" s="1">
        <v>46319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18194656</v>
      </c>
      <c r="L4684" t="s">
        <v>632</v>
      </c>
      <c r="M4684" t="s">
        <v>248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11603721</v>
      </c>
      <c r="AI4684">
        <v>12528</v>
      </c>
    </row>
    <row r="4685" spans="1:35">
      <c r="A4685" t="s">
        <v>227</v>
      </c>
      <c r="B4685" s="1">
        <v>46300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46302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46304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46305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46307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46309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382</v>
      </c>
      <c r="P4693" s="2">
        <v>0.54166666666666663</v>
      </c>
      <c r="Q4693" s="2">
        <v>0.79166666666666663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46314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46316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46317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46318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46319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46322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46323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46324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46301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235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46308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46313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46315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18886309</v>
      </c>
      <c r="L4710" t="s">
        <v>634</v>
      </c>
      <c r="M4710" t="s">
        <v>248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12384865</v>
      </c>
      <c r="AI4710">
        <v>7959</v>
      </c>
    </row>
    <row r="4711" spans="1:35">
      <c r="A4711" t="s">
        <v>227</v>
      </c>
      <c r="B4711" s="1">
        <v>46315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18886309</v>
      </c>
      <c r="L4711" t="s">
        <v>634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256</v>
      </c>
      <c r="AG4711">
        <v>0</v>
      </c>
      <c r="AH4711">
        <v>12384865</v>
      </c>
      <c r="AI4711">
        <v>7959</v>
      </c>
    </row>
    <row r="4712" spans="1:35">
      <c r="A4712" t="s">
        <v>227</v>
      </c>
      <c r="B4712" s="1">
        <v>46325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18886309</v>
      </c>
      <c r="L4712" t="s">
        <v>634</v>
      </c>
      <c r="M4712" t="s">
        <v>248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256</v>
      </c>
      <c r="AG4712">
        <v>0</v>
      </c>
      <c r="AH4712">
        <v>12384865</v>
      </c>
      <c r="AI4712">
        <v>7959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18886309</v>
      </c>
      <c r="L4713" t="s">
        <v>634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256</v>
      </c>
      <c r="AG4713">
        <v>0</v>
      </c>
      <c r="AH4713">
        <v>12384865</v>
      </c>
      <c r="AI4713">
        <v>7959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19243439</v>
      </c>
      <c r="L4714" t="s">
        <v>635</v>
      </c>
      <c r="M4714" t="s">
        <v>248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13367484</v>
      </c>
      <c r="AI4714">
        <v>19827</v>
      </c>
    </row>
    <row r="4715" spans="1:35">
      <c r="A4715" t="s">
        <v>227</v>
      </c>
      <c r="B4715" s="1">
        <v>46311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19243439</v>
      </c>
      <c r="L4715" t="s">
        <v>635</v>
      </c>
      <c r="M4715" t="s">
        <v>248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13367484</v>
      </c>
      <c r="AI4715">
        <v>19827</v>
      </c>
    </row>
    <row r="4716" spans="1:35">
      <c r="A4716" t="s">
        <v>227</v>
      </c>
      <c r="B4716" s="1">
        <v>46311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41647219</v>
      </c>
      <c r="L4716" t="s">
        <v>636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239</v>
      </c>
      <c r="AG4716">
        <v>0</v>
      </c>
      <c r="AH4716">
        <v>16615235</v>
      </c>
      <c r="AI4716">
        <v>88099</v>
      </c>
    </row>
    <row r="4717" spans="1:35">
      <c r="A4717" t="s">
        <v>227</v>
      </c>
      <c r="B4717" s="1">
        <v>46311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41647219</v>
      </c>
      <c r="L4717" t="s">
        <v>636</v>
      </c>
      <c r="M4717" t="s">
        <v>467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239</v>
      </c>
      <c r="AG4717">
        <v>0</v>
      </c>
      <c r="AH4717">
        <v>16615235</v>
      </c>
      <c r="AI4717">
        <v>88099</v>
      </c>
    </row>
    <row r="4718" spans="1:35">
      <c r="A4718" t="s">
        <v>227</v>
      </c>
      <c r="B4718" s="1">
        <v>46296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46297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46298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46304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46307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46308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46309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46310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46315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46316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46317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46318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46322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46323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46324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46326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43087551</v>
      </c>
      <c r="L4738" t="s">
        <v>638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15933415</v>
      </c>
      <c r="AI4738">
        <v>53942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43110539</v>
      </c>
      <c r="L4739" t="s">
        <v>275</v>
      </c>
      <c r="M4739" t="s">
        <v>467</v>
      </c>
      <c r="O4739" t="s">
        <v>271</v>
      </c>
      <c r="P4739" s="2">
        <v>0.5625</v>
      </c>
      <c r="Q4739" s="2">
        <v>0.8125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16615208</v>
      </c>
      <c r="AI4739">
        <v>90242</v>
      </c>
    </row>
    <row r="4740" spans="1:35">
      <c r="A4740" t="s">
        <v>227</v>
      </c>
      <c r="B4740" s="1">
        <v>46321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43110539</v>
      </c>
      <c r="L4740" t="s">
        <v>275</v>
      </c>
      <c r="M4740" t="s">
        <v>467</v>
      </c>
      <c r="O4740" t="s">
        <v>271</v>
      </c>
      <c r="P4740" s="2">
        <v>0.5625</v>
      </c>
      <c r="Q4740" s="2">
        <v>0.8125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16615208</v>
      </c>
      <c r="AI4740">
        <v>90242</v>
      </c>
    </row>
    <row r="4741" spans="1:35">
      <c r="A4741" t="s">
        <v>227</v>
      </c>
      <c r="B4741" s="1">
        <v>46301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47586776</v>
      </c>
      <c r="L4741" t="s">
        <v>639</v>
      </c>
      <c r="M4741" t="s">
        <v>248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16629637</v>
      </c>
      <c r="AI4741">
        <v>84757</v>
      </c>
    </row>
    <row r="4742" spans="1:35">
      <c r="A4742" t="s">
        <v>227</v>
      </c>
      <c r="B4742" s="1">
        <v>46304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47586776</v>
      </c>
      <c r="L4742" t="s">
        <v>639</v>
      </c>
      <c r="M4742" t="s">
        <v>248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16629637</v>
      </c>
      <c r="AI4742">
        <v>84757</v>
      </c>
    </row>
    <row r="4743" spans="1:35">
      <c r="A4743" t="s">
        <v>227</v>
      </c>
      <c r="B4743" s="1">
        <v>46312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47586776</v>
      </c>
      <c r="L4743" t="s">
        <v>639</v>
      </c>
      <c r="M4743" t="s">
        <v>248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16629637</v>
      </c>
      <c r="AI4743">
        <v>84757</v>
      </c>
    </row>
    <row r="4744" spans="1:35">
      <c r="A4744" t="s">
        <v>227</v>
      </c>
      <c r="B4744" s="1">
        <v>46314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47586776</v>
      </c>
      <c r="L4744" t="s">
        <v>639</v>
      </c>
      <c r="M4744" t="s">
        <v>248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16629637</v>
      </c>
      <c r="AI4744">
        <v>84757</v>
      </c>
    </row>
    <row r="4745" spans="1:35">
      <c r="A4745" t="s">
        <v>227</v>
      </c>
      <c r="B4745" s="1">
        <v>46310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46311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46315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72735494</v>
      </c>
      <c r="L4747" t="s">
        <v>640</v>
      </c>
      <c r="M4747" t="s">
        <v>467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16609725</v>
      </c>
      <c r="AI4747">
        <v>93726</v>
      </c>
    </row>
    <row r="4748" spans="1:35">
      <c r="A4748" t="s">
        <v>227</v>
      </c>
      <c r="B4748" s="1">
        <v>46316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72735494</v>
      </c>
      <c r="L4748" t="s">
        <v>640</v>
      </c>
      <c r="M4748" t="s">
        <v>467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16609725</v>
      </c>
      <c r="AI4748">
        <v>93726</v>
      </c>
    </row>
    <row r="4749" spans="1:35">
      <c r="A4749" t="s">
        <v>227</v>
      </c>
      <c r="B4749" s="1">
        <v>46320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72735494</v>
      </c>
      <c r="L4749" t="s">
        <v>640</v>
      </c>
      <c r="M4749" t="s">
        <v>467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239</v>
      </c>
      <c r="AG4749">
        <v>0</v>
      </c>
      <c r="AH4749">
        <v>16609725</v>
      </c>
      <c r="AI4749">
        <v>93726</v>
      </c>
    </row>
    <row r="4750" spans="1:35">
      <c r="A4750" t="s">
        <v>227</v>
      </c>
      <c r="B4750" s="1">
        <v>46321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72735494</v>
      </c>
      <c r="L4750" t="s">
        <v>640</v>
      </c>
      <c r="M4750" t="s">
        <v>467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239</v>
      </c>
      <c r="AG4750">
        <v>0</v>
      </c>
      <c r="AH4750">
        <v>16609725</v>
      </c>
      <c r="AI4750">
        <v>93726</v>
      </c>
    </row>
    <row r="4751" spans="1:35">
      <c r="A4751" t="s">
        <v>227</v>
      </c>
      <c r="B4751" s="1">
        <v>46299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46304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46309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2870200</v>
      </c>
      <c r="L4753" t="s">
        <v>629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14399755</v>
      </c>
      <c r="AI4753">
        <v>40038</v>
      </c>
    </row>
    <row r="4754" spans="1:35">
      <c r="A4754" t="s">
        <v>227</v>
      </c>
      <c r="B4754" s="1">
        <v>46314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2870200</v>
      </c>
      <c r="L4754" t="s">
        <v>629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14399755</v>
      </c>
      <c r="AI4754">
        <v>40038</v>
      </c>
    </row>
    <row r="4755" spans="1:35">
      <c r="A4755" t="s">
        <v>227</v>
      </c>
      <c r="B4755" s="1">
        <v>46319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2870200</v>
      </c>
      <c r="L4755" t="s">
        <v>629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14399755</v>
      </c>
      <c r="AI4755">
        <v>40038</v>
      </c>
    </row>
    <row r="4756" spans="1:35">
      <c r="A4756" t="s">
        <v>227</v>
      </c>
      <c r="B4756" s="1">
        <v>46324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2870200</v>
      </c>
      <c r="L4756" t="s">
        <v>629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14399755</v>
      </c>
      <c r="AI4756">
        <v>40038</v>
      </c>
    </row>
    <row r="4757" spans="1:35">
      <c r="A4757" t="s">
        <v>227</v>
      </c>
      <c r="B4757" s="1">
        <v>46300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46305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17809933</v>
      </c>
      <c r="L4758" t="s">
        <v>630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12915593</v>
      </c>
      <c r="AI4758">
        <v>11757</v>
      </c>
    </row>
    <row r="4759" spans="1:35">
      <c r="A4759" t="s">
        <v>227</v>
      </c>
      <c r="B4759" s="1">
        <v>46315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17809933</v>
      </c>
      <c r="L4759" t="s">
        <v>630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12915593</v>
      </c>
      <c r="AI4759">
        <v>11757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17809933</v>
      </c>
      <c r="L4760" t="s">
        <v>630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12915593</v>
      </c>
      <c r="AI4760">
        <v>11757</v>
      </c>
    </row>
    <row r="4761" spans="1:35">
      <c r="A4761" t="s">
        <v>227</v>
      </c>
      <c r="B4761" s="1">
        <v>46325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17809933</v>
      </c>
      <c r="L4761" t="s">
        <v>630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12915593</v>
      </c>
      <c r="AI4761">
        <v>11757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17876220</v>
      </c>
      <c r="L4764" t="s">
        <v>641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14340476</v>
      </c>
      <c r="AI4764">
        <v>18109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17876220</v>
      </c>
      <c r="L4765" t="s">
        <v>641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14340476</v>
      </c>
      <c r="AI4765">
        <v>18109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17876220</v>
      </c>
      <c r="L4766" t="s">
        <v>641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14340476</v>
      </c>
      <c r="AI4766">
        <v>18109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17876220</v>
      </c>
      <c r="L4767" t="s">
        <v>641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14340476</v>
      </c>
      <c r="AI4767">
        <v>18109</v>
      </c>
    </row>
    <row r="4768" spans="1:35">
      <c r="A4768" t="s">
        <v>227</v>
      </c>
      <c r="B4768" s="1">
        <v>46297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46302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46307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18025165</v>
      </c>
      <c r="L4770" t="s">
        <v>631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12746094</v>
      </c>
      <c r="AI4770">
        <v>14717</v>
      </c>
    </row>
    <row r="4771" spans="1:35">
      <c r="A4771" t="s">
        <v>227</v>
      </c>
      <c r="B4771" s="1">
        <v>46312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18025165</v>
      </c>
      <c r="L4771" t="s">
        <v>631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12746094</v>
      </c>
      <c r="AI4771">
        <v>14717</v>
      </c>
    </row>
    <row r="4772" spans="1:35">
      <c r="A4772" t="s">
        <v>227</v>
      </c>
      <c r="B4772" s="1">
        <v>46317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18025165</v>
      </c>
      <c r="L4772" t="s">
        <v>631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12746094</v>
      </c>
      <c r="AI4772">
        <v>14717</v>
      </c>
    </row>
    <row r="4773" spans="1:35">
      <c r="A4773" t="s">
        <v>227</v>
      </c>
      <c r="B4773" s="1">
        <v>46322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18025165</v>
      </c>
      <c r="L4773" t="s">
        <v>631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12746094</v>
      </c>
      <c r="AI4773">
        <v>14717</v>
      </c>
    </row>
    <row r="4774" spans="1:35">
      <c r="A4774" t="s">
        <v>227</v>
      </c>
      <c r="B4774" s="1">
        <v>46298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46303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46308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46313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18095428</v>
      </c>
      <c r="L4777" t="s">
        <v>642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13910901</v>
      </c>
      <c r="AI4777">
        <v>25768</v>
      </c>
    </row>
    <row r="4778" spans="1:35">
      <c r="A4778" t="s">
        <v>227</v>
      </c>
      <c r="B4778" s="1">
        <v>46318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18095428</v>
      </c>
      <c r="L4778" t="s">
        <v>642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13910901</v>
      </c>
      <c r="AI4778">
        <v>25768</v>
      </c>
    </row>
    <row r="4779" spans="1:35">
      <c r="A4779" t="s">
        <v>227</v>
      </c>
      <c r="B4779" s="1">
        <v>46323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18095428</v>
      </c>
      <c r="L4779" t="s">
        <v>642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13910901</v>
      </c>
      <c r="AI4779">
        <v>25768</v>
      </c>
    </row>
    <row r="4780" spans="1:35">
      <c r="A4780" t="s">
        <v>227</v>
      </c>
      <c r="B4780" s="1">
        <v>46326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18095428</v>
      </c>
      <c r="L4780" t="s">
        <v>642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13910901</v>
      </c>
      <c r="AI4780">
        <v>25768</v>
      </c>
    </row>
    <row r="4781" spans="1:35">
      <c r="A4781" t="s">
        <v>227</v>
      </c>
      <c r="B4781" s="1">
        <v>46296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18194656</v>
      </c>
      <c r="L4781" t="s">
        <v>632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11603721</v>
      </c>
      <c r="AI4781">
        <v>12528</v>
      </c>
    </row>
    <row r="4782" spans="1:35">
      <c r="A4782" t="s">
        <v>227</v>
      </c>
      <c r="B4782" s="1">
        <v>46306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18194656</v>
      </c>
      <c r="L4782" t="s">
        <v>632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11603721</v>
      </c>
      <c r="AI4782">
        <v>12528</v>
      </c>
    </row>
    <row r="4783" spans="1:35">
      <c r="A4783" t="s">
        <v>227</v>
      </c>
      <c r="B4783" s="1">
        <v>46314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18194656</v>
      </c>
      <c r="L4783" t="s">
        <v>632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11603721</v>
      </c>
      <c r="AI4783">
        <v>12528</v>
      </c>
    </row>
    <row r="4784" spans="1:35">
      <c r="A4784" t="s">
        <v>227</v>
      </c>
      <c r="B4784" s="1">
        <v>46321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18194656</v>
      </c>
      <c r="L4784" t="s">
        <v>632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11603721</v>
      </c>
      <c r="AI4784">
        <v>12528</v>
      </c>
    </row>
    <row r="4785" spans="1:35">
      <c r="A4785" t="s">
        <v>227</v>
      </c>
      <c r="B4785" s="1">
        <v>46300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18886309</v>
      </c>
      <c r="L4785" t="s">
        <v>634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12384865</v>
      </c>
      <c r="AI4785">
        <v>7959</v>
      </c>
    </row>
    <row r="4786" spans="1:35">
      <c r="A4786" t="s">
        <v>227</v>
      </c>
      <c r="B4786" s="1">
        <v>46310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18886309</v>
      </c>
      <c r="L4786" t="s">
        <v>634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12384865</v>
      </c>
      <c r="AI4786">
        <v>7959</v>
      </c>
    </row>
    <row r="4787" spans="1:35">
      <c r="A4787" t="s">
        <v>227</v>
      </c>
      <c r="B4787" s="1">
        <v>46320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18886309</v>
      </c>
      <c r="L4787" t="s">
        <v>634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256</v>
      </c>
      <c r="AG4787">
        <v>0</v>
      </c>
      <c r="AH4787">
        <v>12384865</v>
      </c>
      <c r="AI4787">
        <v>7959</v>
      </c>
    </row>
    <row r="4788" spans="1:35">
      <c r="A4788" t="s">
        <v>227</v>
      </c>
      <c r="B4788" s="1">
        <v>46298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46303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46308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46313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19243439</v>
      </c>
      <c r="L4791" t="s">
        <v>635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13367484</v>
      </c>
      <c r="AI4791">
        <v>19827</v>
      </c>
    </row>
    <row r="4792" spans="1:35">
      <c r="A4792" t="s">
        <v>227</v>
      </c>
      <c r="B4792" s="1">
        <v>46318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19243439</v>
      </c>
      <c r="L4792" t="s">
        <v>635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13367484</v>
      </c>
      <c r="AI4792">
        <v>19827</v>
      </c>
    </row>
    <row r="4793" spans="1:35">
      <c r="A4793" t="s">
        <v>227</v>
      </c>
      <c r="B4793" s="1">
        <v>46323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19243439</v>
      </c>
      <c r="L4793" t="s">
        <v>635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13367484</v>
      </c>
      <c r="AI4793">
        <v>19827</v>
      </c>
    </row>
    <row r="4794" spans="1:35">
      <c r="A4794" t="s">
        <v>227</v>
      </c>
      <c r="B4794" s="1">
        <v>46296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46301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46306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46316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41647219</v>
      </c>
      <c r="L4797" t="s">
        <v>636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239</v>
      </c>
      <c r="AG4797">
        <v>0</v>
      </c>
      <c r="AH4797">
        <v>16615235</v>
      </c>
      <c r="AI4797">
        <v>88099</v>
      </c>
    </row>
    <row r="4798" spans="1:35">
      <c r="A4798" t="s">
        <v>227</v>
      </c>
      <c r="B4798" s="1">
        <v>46321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41647219</v>
      </c>
      <c r="L4798" t="s">
        <v>636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16615235</v>
      </c>
      <c r="AI4798">
        <v>88099</v>
      </c>
    </row>
    <row r="4799" spans="1:35">
      <c r="A4799" t="s">
        <v>227</v>
      </c>
      <c r="B4799" s="1">
        <v>46326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41647219</v>
      </c>
      <c r="L4799" t="s">
        <v>636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16615235</v>
      </c>
      <c r="AI4799">
        <v>88099</v>
      </c>
    </row>
    <row r="4800" spans="1:35">
      <c r="A4800" t="s">
        <v>227</v>
      </c>
      <c r="B4800" s="1">
        <v>46297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46302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46304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46307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46309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46311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46316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46318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43087551</v>
      </c>
      <c r="L4808" t="s">
        <v>638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15933415</v>
      </c>
      <c r="AI4808">
        <v>53942</v>
      </c>
    </row>
    <row r="4809" spans="1:35">
      <c r="A4809" t="s">
        <v>227</v>
      </c>
      <c r="B4809" s="1">
        <v>46321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46323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46297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46302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46307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46312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72735494</v>
      </c>
      <c r="L4814" t="s">
        <v>640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239</v>
      </c>
      <c r="AG4814">
        <v>0</v>
      </c>
      <c r="AH4814">
        <v>16609725</v>
      </c>
      <c r="AI4814">
        <v>93726</v>
      </c>
    </row>
    <row r="4815" spans="1:35">
      <c r="A4815" t="s">
        <v>227</v>
      </c>
      <c r="B4815" s="1">
        <v>46317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72735494</v>
      </c>
      <c r="L4815" t="s">
        <v>640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239</v>
      </c>
      <c r="AG4815">
        <v>0</v>
      </c>
      <c r="AH4815">
        <v>16609725</v>
      </c>
      <c r="AI4815">
        <v>93726</v>
      </c>
    </row>
    <row r="4816" spans="1:35">
      <c r="A4816" t="s">
        <v>227</v>
      </c>
      <c r="B4816" s="1">
        <v>46322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72735494</v>
      </c>
      <c r="L4816" t="s">
        <v>640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239</v>
      </c>
      <c r="AG4816">
        <v>0</v>
      </c>
      <c r="AH4816">
        <v>16609725</v>
      </c>
      <c r="AI4816">
        <v>93726</v>
      </c>
    </row>
    <row r="4817" spans="1:35">
      <c r="A4817" t="s">
        <v>227</v>
      </c>
      <c r="B4817" s="1">
        <v>46300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46305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46310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46315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2870200</v>
      </c>
      <c r="L4820" t="s">
        <v>629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14399755</v>
      </c>
      <c r="AI4820">
        <v>40038</v>
      </c>
    </row>
    <row r="4821" spans="1:35">
      <c r="A4821" t="s">
        <v>227</v>
      </c>
      <c r="B4821" s="1">
        <v>46320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2870200</v>
      </c>
      <c r="L4821" t="s">
        <v>629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14399755</v>
      </c>
      <c r="AI4821">
        <v>40038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2870200</v>
      </c>
      <c r="L4822" t="s">
        <v>629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14399755</v>
      </c>
      <c r="AI4822">
        <v>40038</v>
      </c>
    </row>
    <row r="4823" spans="1:35">
      <c r="A4823" t="s">
        <v>227</v>
      </c>
      <c r="B4823" s="1">
        <v>46296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46301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46306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46311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46316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17809933</v>
      </c>
      <c r="L4827" t="s">
        <v>630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12915593</v>
      </c>
      <c r="AI4827">
        <v>11757</v>
      </c>
    </row>
    <row r="4828" spans="1:35">
      <c r="A4828" t="s">
        <v>227</v>
      </c>
      <c r="B4828" s="1">
        <v>46321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17809933</v>
      </c>
      <c r="L4828" t="s">
        <v>630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12915593</v>
      </c>
      <c r="AI4828">
        <v>11757</v>
      </c>
    </row>
    <row r="4829" spans="1:35">
      <c r="A4829" t="s">
        <v>227</v>
      </c>
      <c r="B4829" s="1">
        <v>46326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17809933</v>
      </c>
      <c r="L4829" t="s">
        <v>630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12915593</v>
      </c>
      <c r="AI4829">
        <v>11757</v>
      </c>
    </row>
    <row r="4830" spans="1:35">
      <c r="A4830" t="s">
        <v>227</v>
      </c>
      <c r="B4830" s="1">
        <v>46300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46305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46310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46315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17876220</v>
      </c>
      <c r="L4833" t="s">
        <v>641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14340476</v>
      </c>
      <c r="AI4833">
        <v>18109</v>
      </c>
    </row>
    <row r="4834" spans="1:35">
      <c r="A4834" t="s">
        <v>227</v>
      </c>
      <c r="B4834" s="1">
        <v>46320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17876220</v>
      </c>
      <c r="L4834" t="s">
        <v>641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14340476</v>
      </c>
      <c r="AI4834">
        <v>18109</v>
      </c>
    </row>
    <row r="4835" spans="1:35">
      <c r="A4835" t="s">
        <v>227</v>
      </c>
      <c r="B4835" s="1">
        <v>46325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17876220</v>
      </c>
      <c r="L4835" t="s">
        <v>641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14340476</v>
      </c>
      <c r="AI4835">
        <v>18109</v>
      </c>
    </row>
    <row r="4836" spans="1:35">
      <c r="A4836" t="s">
        <v>227</v>
      </c>
      <c r="B4836" s="1">
        <v>46298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46303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46308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46313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18025165</v>
      </c>
      <c r="L4839" t="s">
        <v>631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12746094</v>
      </c>
      <c r="AI4839">
        <v>14717</v>
      </c>
    </row>
    <row r="4840" spans="1:35">
      <c r="A4840" t="s">
        <v>227</v>
      </c>
      <c r="B4840" s="1">
        <v>46318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18025165</v>
      </c>
      <c r="L4840" t="s">
        <v>631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12746094</v>
      </c>
      <c r="AI4840">
        <v>14717</v>
      </c>
    </row>
    <row r="4841" spans="1:35">
      <c r="A4841" t="s">
        <v>227</v>
      </c>
      <c r="B4841" s="1">
        <v>46323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18025165</v>
      </c>
      <c r="L4841" t="s">
        <v>631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12746094</v>
      </c>
      <c r="AI4841">
        <v>14717</v>
      </c>
    </row>
    <row r="4842" spans="1:35">
      <c r="A4842" t="s">
        <v>227</v>
      </c>
      <c r="B4842" s="1">
        <v>46299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46304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46309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18095428</v>
      </c>
      <c r="L4844" t="s">
        <v>642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13910901</v>
      </c>
      <c r="AI4844">
        <v>25768</v>
      </c>
    </row>
    <row r="4845" spans="1:35">
      <c r="A4845" t="s">
        <v>227</v>
      </c>
      <c r="B4845" s="1">
        <v>46319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18095428</v>
      </c>
      <c r="L4845" t="s">
        <v>642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13910901</v>
      </c>
      <c r="AI4845">
        <v>25768</v>
      </c>
    </row>
    <row r="4846" spans="1:35">
      <c r="A4846" t="s">
        <v>227</v>
      </c>
      <c r="B4846" s="1">
        <v>46324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18095428</v>
      </c>
      <c r="L4846" t="s">
        <v>642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13910901</v>
      </c>
      <c r="AI4846">
        <v>25768</v>
      </c>
    </row>
    <row r="4847" spans="1:35">
      <c r="A4847" t="s">
        <v>227</v>
      </c>
      <c r="B4847" s="1">
        <v>46297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46302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46307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46312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18194656</v>
      </c>
      <c r="L4850" t="s">
        <v>632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11603721</v>
      </c>
      <c r="AI4850">
        <v>12528</v>
      </c>
    </row>
    <row r="4851" spans="1:35">
      <c r="A4851" t="s">
        <v>227</v>
      </c>
      <c r="B4851" s="1">
        <v>46317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18194656</v>
      </c>
      <c r="L4851" t="s">
        <v>632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11603721</v>
      </c>
      <c r="AI4851">
        <v>12528</v>
      </c>
    </row>
    <row r="4852" spans="1:35">
      <c r="A4852" t="s">
        <v>227</v>
      </c>
      <c r="B4852" s="1">
        <v>46322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18194656</v>
      </c>
      <c r="L4852" t="s">
        <v>632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11603721</v>
      </c>
      <c r="AI4852">
        <v>12528</v>
      </c>
    </row>
    <row r="4853" spans="1:35">
      <c r="A4853" t="s">
        <v>227</v>
      </c>
      <c r="B4853" s="1">
        <v>46296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46301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46306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46311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18886309</v>
      </c>
      <c r="L4856" t="s">
        <v>634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12384865</v>
      </c>
      <c r="AI4856">
        <v>7959</v>
      </c>
    </row>
    <row r="4857" spans="1:35">
      <c r="A4857" t="s">
        <v>227</v>
      </c>
      <c r="B4857" s="1">
        <v>46316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18886309</v>
      </c>
      <c r="L4857" t="s">
        <v>634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12384865</v>
      </c>
      <c r="AI4857">
        <v>7959</v>
      </c>
    </row>
    <row r="4858" spans="1:35">
      <c r="A4858" t="s">
        <v>227</v>
      </c>
      <c r="B4858" s="1">
        <v>46321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18886309</v>
      </c>
      <c r="L4858" t="s">
        <v>634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12384865</v>
      </c>
      <c r="AI4858">
        <v>7959</v>
      </c>
    </row>
    <row r="4859" spans="1:35">
      <c r="A4859" t="s">
        <v>227</v>
      </c>
      <c r="B4859" s="1">
        <v>46326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18886309</v>
      </c>
      <c r="L4859" t="s">
        <v>634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12384865</v>
      </c>
      <c r="AI4859">
        <v>7959</v>
      </c>
    </row>
    <row r="4860" spans="1:35">
      <c r="A4860" t="s">
        <v>227</v>
      </c>
      <c r="B4860" s="1">
        <v>46299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46304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46309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19243439</v>
      </c>
      <c r="L4862" t="s">
        <v>635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243</v>
      </c>
      <c r="AG4862">
        <v>0</v>
      </c>
      <c r="AH4862">
        <v>13367484</v>
      </c>
      <c r="AI4862">
        <v>19827</v>
      </c>
    </row>
    <row r="4863" spans="1:35">
      <c r="A4863" t="s">
        <v>227</v>
      </c>
      <c r="B4863" s="1">
        <v>46314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19243439</v>
      </c>
      <c r="L4863" t="s">
        <v>635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243</v>
      </c>
      <c r="AG4863">
        <v>0</v>
      </c>
      <c r="AH4863">
        <v>13367484</v>
      </c>
      <c r="AI4863">
        <v>19827</v>
      </c>
    </row>
    <row r="4864" spans="1:35">
      <c r="A4864" t="s">
        <v>227</v>
      </c>
      <c r="B4864" s="1">
        <v>46319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19243439</v>
      </c>
      <c r="L4864" t="s">
        <v>635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13367484</v>
      </c>
      <c r="AI4864">
        <v>19827</v>
      </c>
    </row>
    <row r="4865" spans="1:35">
      <c r="A4865" t="s">
        <v>227</v>
      </c>
      <c r="B4865" s="1">
        <v>46324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19243439</v>
      </c>
      <c r="L4865" t="s">
        <v>635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13367484</v>
      </c>
      <c r="AI4865">
        <v>19827</v>
      </c>
    </row>
    <row r="4866" spans="1:35">
      <c r="A4866" t="s">
        <v>227</v>
      </c>
      <c r="B4866" s="1">
        <v>46297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46302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46307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41647219</v>
      </c>
      <c r="L4868" t="s">
        <v>636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16615235</v>
      </c>
      <c r="AI4868">
        <v>88099</v>
      </c>
    </row>
    <row r="4869" spans="1:35">
      <c r="A4869" t="s">
        <v>227</v>
      </c>
      <c r="B4869" s="1">
        <v>46312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41647219</v>
      </c>
      <c r="L4869" t="s">
        <v>636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16615235</v>
      </c>
      <c r="AI4869">
        <v>88099</v>
      </c>
    </row>
    <row r="4870" spans="1:35">
      <c r="A4870" t="s">
        <v>227</v>
      </c>
      <c r="B4870" s="1">
        <v>46317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41647219</v>
      </c>
      <c r="L4870" t="s">
        <v>636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16615235</v>
      </c>
      <c r="AI4870">
        <v>88099</v>
      </c>
    </row>
    <row r="4871" spans="1:35">
      <c r="A4871" t="s">
        <v>227</v>
      </c>
      <c r="B4871" s="1">
        <v>46322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41647219</v>
      </c>
      <c r="L4871" t="s">
        <v>636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16615235</v>
      </c>
      <c r="AI4871">
        <v>88099</v>
      </c>
    </row>
    <row r="4872" spans="1:35">
      <c r="A4872" t="s">
        <v>227</v>
      </c>
      <c r="B4872" s="1">
        <v>46314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43087551</v>
      </c>
      <c r="L4872" t="s">
        <v>638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15933415</v>
      </c>
      <c r="AI4872">
        <v>53942</v>
      </c>
    </row>
    <row r="4873" spans="1:35">
      <c r="A4873" t="s">
        <v>227</v>
      </c>
      <c r="B4873" s="1">
        <v>46298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46303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46308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72735494</v>
      </c>
      <c r="L4875" t="s">
        <v>640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16609725</v>
      </c>
      <c r="AI4875">
        <v>93726</v>
      </c>
    </row>
    <row r="4876" spans="1:35">
      <c r="A4876" t="s">
        <v>227</v>
      </c>
      <c r="B4876" s="1">
        <v>46313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72735494</v>
      </c>
      <c r="L4876" t="s">
        <v>640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16609725</v>
      </c>
      <c r="AI4876">
        <v>93726</v>
      </c>
    </row>
    <row r="4877" spans="1:35">
      <c r="A4877" t="s">
        <v>227</v>
      </c>
      <c r="B4877" s="1">
        <v>46318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72735494</v>
      </c>
      <c r="L4877" t="s">
        <v>640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16609725</v>
      </c>
      <c r="AI4877">
        <v>93726</v>
      </c>
    </row>
    <row r="4878" spans="1:35">
      <c r="A4878" t="s">
        <v>227</v>
      </c>
      <c r="B4878" s="1">
        <v>46323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72735494</v>
      </c>
      <c r="L4878" t="s">
        <v>640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16609725</v>
      </c>
      <c r="AI4878">
        <v>93726</v>
      </c>
    </row>
    <row r="4879" spans="1:35">
      <c r="A4879" t="s">
        <v>227</v>
      </c>
      <c r="B4879" s="1">
        <v>46301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46302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18070664</v>
      </c>
      <c r="L4880" t="s">
        <v>103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14008104</v>
      </c>
      <c r="AI4880">
        <v>7798</v>
      </c>
    </row>
    <row r="4881" spans="1:35">
      <c r="A4881" t="s">
        <v>227</v>
      </c>
      <c r="B4881" s="1">
        <v>46304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18070664</v>
      </c>
      <c r="L4881" t="s">
        <v>103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243</v>
      </c>
      <c r="AG4881">
        <v>0</v>
      </c>
      <c r="AH4881">
        <v>14008104</v>
      </c>
      <c r="AI4881">
        <v>7798</v>
      </c>
    </row>
    <row r="4882" spans="1:35">
      <c r="A4882" t="s">
        <v>227</v>
      </c>
      <c r="B4882" s="1">
        <v>46308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18070664</v>
      </c>
      <c r="L4882" t="s">
        <v>103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14008104</v>
      </c>
      <c r="AI4882">
        <v>7798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18070664</v>
      </c>
      <c r="L4883" t="s">
        <v>103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14008104</v>
      </c>
      <c r="AI4883">
        <v>7798</v>
      </c>
    </row>
    <row r="4884" spans="1:35">
      <c r="A4884" t="s">
        <v>227</v>
      </c>
      <c r="B4884" s="1">
        <v>46325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18074444</v>
      </c>
      <c r="L4884" t="s">
        <v>644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243</v>
      </c>
      <c r="AG4884">
        <v>0</v>
      </c>
      <c r="AH4884">
        <v>14946532</v>
      </c>
      <c r="AI4884">
        <v>12130</v>
      </c>
    </row>
    <row r="4885" spans="1:35">
      <c r="A4885" t="s">
        <v>227</v>
      </c>
      <c r="B4885" s="1">
        <v>46297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18114025</v>
      </c>
      <c r="L4885" t="s">
        <v>179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243</v>
      </c>
      <c r="AG4885">
        <v>0</v>
      </c>
      <c r="AH4885">
        <v>13866206</v>
      </c>
      <c r="AI4885">
        <v>7790</v>
      </c>
    </row>
    <row r="4886" spans="1:35">
      <c r="A4886" t="s">
        <v>227</v>
      </c>
      <c r="B4886" s="1">
        <v>46315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18114025</v>
      </c>
      <c r="L4886" t="s">
        <v>179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243</v>
      </c>
      <c r="AG4886">
        <v>0</v>
      </c>
      <c r="AH4886">
        <v>13866206</v>
      </c>
      <c r="AI4886">
        <v>7790</v>
      </c>
    </row>
    <row r="4887" spans="1:35">
      <c r="A4887" t="s">
        <v>227</v>
      </c>
      <c r="B4887" s="1">
        <v>46322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18114025</v>
      </c>
      <c r="L4887" t="s">
        <v>179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13866206</v>
      </c>
      <c r="AI4887">
        <v>7790</v>
      </c>
    </row>
    <row r="4888" spans="1:35">
      <c r="A4888" t="s">
        <v>227</v>
      </c>
      <c r="B4888" s="1">
        <v>46307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46311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18123132</v>
      </c>
      <c r="L4889" t="s">
        <v>93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256</v>
      </c>
      <c r="AG4889">
        <v>0</v>
      </c>
      <c r="AH4889">
        <v>12750865</v>
      </c>
      <c r="AI4889">
        <v>3201</v>
      </c>
    </row>
    <row r="4890" spans="1:35">
      <c r="A4890" t="s">
        <v>227</v>
      </c>
      <c r="B4890" s="1">
        <v>46312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18123132</v>
      </c>
      <c r="L4890" t="s">
        <v>93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12750865</v>
      </c>
      <c r="AI4890">
        <v>3201</v>
      </c>
    </row>
    <row r="4891" spans="1:35">
      <c r="A4891" t="s">
        <v>227</v>
      </c>
      <c r="B4891" s="1">
        <v>46315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18123132</v>
      </c>
      <c r="L4891" t="s">
        <v>93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256</v>
      </c>
      <c r="AG4891">
        <v>0</v>
      </c>
      <c r="AH4891">
        <v>12750865</v>
      </c>
      <c r="AI4891">
        <v>3201</v>
      </c>
    </row>
    <row r="4892" spans="1:35">
      <c r="A4892" t="s">
        <v>227</v>
      </c>
      <c r="B4892" s="1">
        <v>46317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18123132</v>
      </c>
      <c r="L4892" t="s">
        <v>93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12750865</v>
      </c>
      <c r="AI4892">
        <v>3201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18128906</v>
      </c>
      <c r="L4893" t="s">
        <v>125</v>
      </c>
      <c r="M4893" t="s">
        <v>235</v>
      </c>
      <c r="O4893" t="s">
        <v>178</v>
      </c>
      <c r="P4893" s="2">
        <v>0.6875</v>
      </c>
      <c r="Q4893" s="2">
        <v>0.72916666666666663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3</v>
      </c>
      <c r="AE4893" t="s">
        <v>252</v>
      </c>
      <c r="AF4893" t="s">
        <v>243</v>
      </c>
      <c r="AG4893">
        <v>0</v>
      </c>
      <c r="AH4893">
        <v>16442904</v>
      </c>
      <c r="AI4893">
        <v>11354</v>
      </c>
    </row>
    <row r="4894" spans="1:35">
      <c r="A4894" t="s">
        <v>227</v>
      </c>
      <c r="B4894" s="1">
        <v>46298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18128906</v>
      </c>
      <c r="L4894" t="s">
        <v>125</v>
      </c>
      <c r="M4894" t="s">
        <v>235</v>
      </c>
      <c r="O4894" t="s">
        <v>128</v>
      </c>
      <c r="P4894" s="2">
        <v>0.47916666666666669</v>
      </c>
      <c r="Q4894" s="2">
        <v>0.5625</v>
      </c>
      <c r="R4894" t="s">
        <v>237</v>
      </c>
      <c r="Y4894" s="2">
        <v>8.3333333333333329E-2</v>
      </c>
      <c r="Z4894" s="2">
        <v>8.3333333333333329E-2</v>
      </c>
      <c r="AA4894">
        <v>2</v>
      </c>
      <c r="AB4894">
        <v>2</v>
      </c>
      <c r="AD4894">
        <v>3</v>
      </c>
      <c r="AE4894" t="s">
        <v>252</v>
      </c>
      <c r="AF4894" t="s">
        <v>243</v>
      </c>
      <c r="AG4894">
        <v>0</v>
      </c>
      <c r="AH4894">
        <v>16442904</v>
      </c>
      <c r="AI4894">
        <v>11354</v>
      </c>
    </row>
    <row r="4895" spans="1:35">
      <c r="A4895" t="s">
        <v>227</v>
      </c>
      <c r="B4895" s="1">
        <v>46309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18128906</v>
      </c>
      <c r="L4895" t="s">
        <v>125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16442904</v>
      </c>
      <c r="AI4895">
        <v>11354</v>
      </c>
    </row>
    <row r="4896" spans="1:35">
      <c r="A4896" t="s">
        <v>227</v>
      </c>
      <c r="B4896" s="1">
        <v>46309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18128906</v>
      </c>
      <c r="L4896" t="s">
        <v>125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243</v>
      </c>
      <c r="AG4896">
        <v>0</v>
      </c>
      <c r="AH4896">
        <v>16442904</v>
      </c>
      <c r="AI4896">
        <v>11354</v>
      </c>
    </row>
    <row r="4897" spans="1:35">
      <c r="A4897" t="s">
        <v>227</v>
      </c>
      <c r="B4897" s="1">
        <v>46300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18141258</v>
      </c>
      <c r="L4897" t="s">
        <v>159</v>
      </c>
      <c r="M4897" t="s">
        <v>235</v>
      </c>
      <c r="O4897" t="s">
        <v>101</v>
      </c>
      <c r="P4897" s="2">
        <v>0.77083333333333337</v>
      </c>
      <c r="Q4897" s="2">
        <v>0.8125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3</v>
      </c>
      <c r="AE4897" t="s">
        <v>252</v>
      </c>
      <c r="AF4897" t="s">
        <v>243</v>
      </c>
      <c r="AG4897">
        <v>0</v>
      </c>
      <c r="AH4897">
        <v>14008077</v>
      </c>
      <c r="AI4897">
        <v>9465</v>
      </c>
    </row>
    <row r="4898" spans="1:35">
      <c r="A4898" t="s">
        <v>227</v>
      </c>
      <c r="B4898" s="1">
        <v>46305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128</v>
      </c>
      <c r="P4898" s="2">
        <v>0.47916666666666669</v>
      </c>
      <c r="Q4898" s="2">
        <v>0.5625</v>
      </c>
      <c r="R4898" t="s">
        <v>237</v>
      </c>
      <c r="Y4898" s="2">
        <v>8.3333333333333329E-2</v>
      </c>
      <c r="Z4898" s="2">
        <v>8.3333333333333329E-2</v>
      </c>
      <c r="AA4898">
        <v>2</v>
      </c>
      <c r="AB4898">
        <v>2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46307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833</v>
      </c>
      <c r="P4899" s="2">
        <v>0.39583333333333331</v>
      </c>
      <c r="Q4899" s="2">
        <v>0.5625</v>
      </c>
      <c r="R4899" t="s">
        <v>237</v>
      </c>
      <c r="Y4899" s="2">
        <v>0.16666666666666666</v>
      </c>
      <c r="Z4899" s="2">
        <v>0.16666666666666666</v>
      </c>
      <c r="AA4899">
        <v>4</v>
      </c>
      <c r="AB4899">
        <v>4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46316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46319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23990526</v>
      </c>
      <c r="L4903" t="s">
        <v>106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256</v>
      </c>
      <c r="AG4903">
        <v>0</v>
      </c>
      <c r="AH4903">
        <v>12715282</v>
      </c>
      <c r="AI4903">
        <v>2888</v>
      </c>
    </row>
    <row r="4904" spans="1:35">
      <c r="A4904" t="s">
        <v>227</v>
      </c>
      <c r="B4904" s="1">
        <v>46321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23990526</v>
      </c>
      <c r="L4904" t="s">
        <v>106</v>
      </c>
      <c r="M4904" t="s">
        <v>235</v>
      </c>
      <c r="O4904" t="s">
        <v>272</v>
      </c>
      <c r="P4904" s="2">
        <v>0.3125</v>
      </c>
      <c r="Q4904" s="2">
        <v>0.5625</v>
      </c>
      <c r="R4904" t="s">
        <v>237</v>
      </c>
      <c r="Y4904" s="2">
        <v>0.25</v>
      </c>
      <c r="Z4904" s="2">
        <v>0.25</v>
      </c>
      <c r="AA4904">
        <v>6</v>
      </c>
      <c r="AB4904">
        <v>6</v>
      </c>
      <c r="AD4904">
        <v>3</v>
      </c>
      <c r="AE4904" t="s">
        <v>252</v>
      </c>
      <c r="AF4904" t="s">
        <v>256</v>
      </c>
      <c r="AG4904">
        <v>0</v>
      </c>
      <c r="AH4904">
        <v>12715282</v>
      </c>
      <c r="AI4904">
        <v>2888</v>
      </c>
    </row>
    <row r="4905" spans="1:35">
      <c r="A4905" t="s">
        <v>227</v>
      </c>
      <c r="B4905" s="1">
        <v>46323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46324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272</v>
      </c>
      <c r="P4906" s="2">
        <v>0.3125</v>
      </c>
      <c r="Q4906" s="2">
        <v>0.5625</v>
      </c>
      <c r="R4906" t="s">
        <v>237</v>
      </c>
      <c r="Y4906" s="2">
        <v>0.25</v>
      </c>
      <c r="Z4906" s="2">
        <v>0.25</v>
      </c>
      <c r="AA4906">
        <v>6</v>
      </c>
      <c r="AB4906">
        <v>6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46314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40005649</v>
      </c>
      <c r="L4907" t="s">
        <v>189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14306069</v>
      </c>
      <c r="AI4907">
        <v>18915</v>
      </c>
    </row>
    <row r="4908" spans="1:35">
      <c r="A4908" t="s">
        <v>227</v>
      </c>
      <c r="B4908" s="1">
        <v>46318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44638695</v>
      </c>
      <c r="L4908" t="s">
        <v>184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239</v>
      </c>
      <c r="AG4908">
        <v>0</v>
      </c>
      <c r="AH4908">
        <v>16620392</v>
      </c>
      <c r="AI4908">
        <v>31692</v>
      </c>
    </row>
    <row r="4909" spans="1:35">
      <c r="A4909" t="s">
        <v>227</v>
      </c>
      <c r="B4909" s="1">
        <v>46326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44638695</v>
      </c>
      <c r="L4909" t="s">
        <v>184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239</v>
      </c>
      <c r="AG4909">
        <v>0</v>
      </c>
      <c r="AH4909">
        <v>16620392</v>
      </c>
      <c r="AI4909">
        <v>31692</v>
      </c>
    </row>
    <row r="4910" spans="1:35">
      <c r="A4910" t="s">
        <v>227</v>
      </c>
      <c r="B4910" s="1">
        <v>46296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46297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46298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46300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46301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46302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46305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46307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46308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46310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46311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46312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46314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46315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46317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46321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46322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46325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46326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46311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16787908</v>
      </c>
      <c r="L4934" t="s">
        <v>647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46321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16787908</v>
      </c>
      <c r="L4935" t="s">
        <v>647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46299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17864955</v>
      </c>
      <c r="L4936" t="s">
        <v>649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46306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17864955</v>
      </c>
      <c r="L4937" t="s">
        <v>649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46319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17864955</v>
      </c>
      <c r="L4938" t="s">
        <v>649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46296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32941673</v>
      </c>
      <c r="L4939" t="s">
        <v>650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46320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32941673</v>
      </c>
      <c r="L4940" t="s">
        <v>650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14341971</v>
      </c>
      <c r="AI4940">
        <v>4069</v>
      </c>
    </row>
    <row r="4941" spans="1:35">
      <c r="A4941" t="s">
        <v>227</v>
      </c>
      <c r="B4941" s="1">
        <v>46297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32970131</v>
      </c>
      <c r="L4941" t="s">
        <v>651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46304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32970131</v>
      </c>
      <c r="L4942" t="s">
        <v>651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46312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32970131</v>
      </c>
      <c r="L4943" t="s">
        <v>651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46298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43997062</v>
      </c>
      <c r="L4944" t="s">
        <v>652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16578478</v>
      </c>
      <c r="AI4944">
        <v>6991</v>
      </c>
    </row>
    <row r="4945" spans="1:35">
      <c r="A4945" t="s">
        <v>227</v>
      </c>
      <c r="B4945" s="1">
        <v>46305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43997062</v>
      </c>
      <c r="L4945" t="s">
        <v>652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16578478</v>
      </c>
      <c r="AI4945">
        <v>6991</v>
      </c>
    </row>
    <row r="4946" spans="1:35">
      <c r="A4946" t="s">
        <v>227</v>
      </c>
      <c r="B4946" s="1">
        <v>46313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43997062</v>
      </c>
      <c r="L4946" t="s">
        <v>652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46312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16787908</v>
      </c>
      <c r="L4947" t="s">
        <v>647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15097703</v>
      </c>
      <c r="AI4947">
        <v>4633</v>
      </c>
    </row>
    <row r="4948" spans="1:35">
      <c r="A4948" t="s">
        <v>227</v>
      </c>
      <c r="B4948" s="1">
        <v>46317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16787908</v>
      </c>
      <c r="L4948" t="s">
        <v>647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15097703</v>
      </c>
      <c r="AI4948">
        <v>4633</v>
      </c>
    </row>
    <row r="4949" spans="1:35">
      <c r="A4949" t="s">
        <v>227</v>
      </c>
      <c r="B4949" s="1">
        <v>46322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16787908</v>
      </c>
      <c r="L4949" t="s">
        <v>647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15097703</v>
      </c>
      <c r="AI4949">
        <v>4633</v>
      </c>
    </row>
    <row r="4950" spans="1:35">
      <c r="A4950" t="s">
        <v>227</v>
      </c>
      <c r="B4950" s="1">
        <v>46296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46300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46307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46311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17864955</v>
      </c>
      <c r="L4954" t="s">
        <v>649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256</v>
      </c>
      <c r="AG4954">
        <v>0</v>
      </c>
      <c r="AH4954">
        <v>12928016</v>
      </c>
      <c r="AI4954">
        <v>6575</v>
      </c>
    </row>
    <row r="4955" spans="1:35">
      <c r="A4955" t="s">
        <v>227</v>
      </c>
      <c r="B4955" s="1">
        <v>46315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17864955</v>
      </c>
      <c r="L4955" t="s">
        <v>649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256</v>
      </c>
      <c r="AG4955">
        <v>0</v>
      </c>
      <c r="AH4955">
        <v>12928016</v>
      </c>
      <c r="AI4955">
        <v>6575</v>
      </c>
    </row>
    <row r="4956" spans="1:35">
      <c r="A4956" t="s">
        <v>227</v>
      </c>
      <c r="B4956" s="1">
        <v>46320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17864955</v>
      </c>
      <c r="L4956" t="s">
        <v>649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256</v>
      </c>
      <c r="AG4956">
        <v>0</v>
      </c>
      <c r="AH4956">
        <v>12928016</v>
      </c>
      <c r="AI4956">
        <v>6575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46297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46301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32941673</v>
      </c>
      <c r="L4959" t="s">
        <v>650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14341971</v>
      </c>
      <c r="AI4959">
        <v>4069</v>
      </c>
    </row>
    <row r="4960" spans="1:35">
      <c r="A4960" t="s">
        <v>227</v>
      </c>
      <c r="B4960" s="1">
        <v>46316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32941673</v>
      </c>
      <c r="L4960" t="s">
        <v>650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14341971</v>
      </c>
      <c r="AI4960">
        <v>4069</v>
      </c>
    </row>
    <row r="4961" spans="1:35">
      <c r="A4961" t="s">
        <v>227</v>
      </c>
      <c r="B4961" s="1">
        <v>46321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32941673</v>
      </c>
      <c r="L4961" t="s">
        <v>650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14341971</v>
      </c>
      <c r="AI4961">
        <v>4069</v>
      </c>
    </row>
    <row r="4962" spans="1:35">
      <c r="A4962" t="s">
        <v>227</v>
      </c>
      <c r="B4962" s="1">
        <v>46326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32941673</v>
      </c>
      <c r="L4962" t="s">
        <v>650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14341971</v>
      </c>
      <c r="AI4962">
        <v>4069</v>
      </c>
    </row>
    <row r="4963" spans="1:35">
      <c r="A4963" t="s">
        <v>227</v>
      </c>
      <c r="B4963" s="1">
        <v>46298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46302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46305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46309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32970131</v>
      </c>
      <c r="L4966" t="s">
        <v>651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46313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32970131</v>
      </c>
      <c r="L4967" t="s">
        <v>651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46318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32970131</v>
      </c>
      <c r="L4968" t="s">
        <v>651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46323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32970131</v>
      </c>
      <c r="L4969" t="s">
        <v>651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13790692</v>
      </c>
      <c r="AI4969">
        <v>3697</v>
      </c>
    </row>
    <row r="4970" spans="1:35">
      <c r="A4970" t="s">
        <v>227</v>
      </c>
      <c r="B4970" s="1">
        <v>46299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46303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46306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46310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43997062</v>
      </c>
      <c r="L4973" t="s">
        <v>652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16578478</v>
      </c>
      <c r="AI4973">
        <v>6991</v>
      </c>
    </row>
    <row r="4974" spans="1:35">
      <c r="A4974" t="s">
        <v>227</v>
      </c>
      <c r="B4974" s="1">
        <v>46314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43997062</v>
      </c>
      <c r="L4974" t="s">
        <v>652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16578478</v>
      </c>
      <c r="AI4974">
        <v>6991</v>
      </c>
    </row>
    <row r="4975" spans="1:35">
      <c r="A4975" t="s">
        <v>227</v>
      </c>
      <c r="B4975" s="1">
        <v>46319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43997062</v>
      </c>
      <c r="L4975" t="s">
        <v>652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16578478</v>
      </c>
      <c r="AI4975">
        <v>6991</v>
      </c>
    </row>
    <row r="4976" spans="1:35">
      <c r="A4976" t="s">
        <v>227</v>
      </c>
      <c r="B4976" s="1">
        <v>46324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43997062</v>
      </c>
      <c r="L4976" t="s">
        <v>652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16578478</v>
      </c>
      <c r="AI4976">
        <v>6991</v>
      </c>
    </row>
    <row r="4977" spans="1:34">
      <c r="A4977" t="s">
        <v>227</v>
      </c>
      <c r="B4977" s="1">
        <v>46300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18015022</v>
      </c>
      <c r="L4977" t="s">
        <v>653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46305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18015022</v>
      </c>
      <c r="L4978" t="s">
        <v>653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46310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18015022</v>
      </c>
      <c r="L4979" t="s">
        <v>653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46320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18015022</v>
      </c>
      <c r="L4980" t="s">
        <v>653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46320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18136562</v>
      </c>
      <c r="L4981" t="s">
        <v>416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12905842</v>
      </c>
    </row>
    <row r="4982" spans="1:34">
      <c r="A4982" t="s">
        <v>227</v>
      </c>
      <c r="B4982" s="1">
        <v>46298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46303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46308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18854433</v>
      </c>
      <c r="L4984" t="s">
        <v>654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46313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18854433</v>
      </c>
      <c r="L4985" t="s">
        <v>654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46318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18854433</v>
      </c>
      <c r="L4986" t="s">
        <v>654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46323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18854433</v>
      </c>
      <c r="L4987" t="s">
        <v>654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46299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46304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46309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32542221</v>
      </c>
      <c r="L4990" t="s">
        <v>655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46314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32542221</v>
      </c>
      <c r="L4991" t="s">
        <v>655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46319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32542221</v>
      </c>
      <c r="L4992" t="s">
        <v>655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46324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32542221</v>
      </c>
      <c r="L4993" t="s">
        <v>655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17903898</v>
      </c>
      <c r="L4994" t="s">
        <v>414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12745373</v>
      </c>
    </row>
    <row r="4995" spans="1:34">
      <c r="A4995" t="s">
        <v>227</v>
      </c>
      <c r="B4995" s="1">
        <v>46296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46301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46306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46311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18015022</v>
      </c>
      <c r="L4998" t="s">
        <v>653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46316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18015022</v>
      </c>
      <c r="L4999" t="s">
        <v>653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46321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18015022</v>
      </c>
      <c r="L5000" t="s">
        <v>653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46326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18015022</v>
      </c>
      <c r="L5001" t="s">
        <v>653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46299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46304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46309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18854433</v>
      </c>
      <c r="L5004" t="s">
        <v>654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15486326</v>
      </c>
    </row>
    <row r="5005" spans="1:34">
      <c r="A5005" t="s">
        <v>227</v>
      </c>
      <c r="B5005" s="1">
        <v>46314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18854433</v>
      </c>
      <c r="L5005" t="s">
        <v>654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46319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18854433</v>
      </c>
      <c r="L5006" t="s">
        <v>654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15486326</v>
      </c>
    </row>
    <row r="5007" spans="1:34">
      <c r="A5007" t="s">
        <v>227</v>
      </c>
      <c r="B5007" s="1">
        <v>46324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18854433</v>
      </c>
      <c r="L5007" t="s">
        <v>654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4">
      <c r="A5008" t="s">
        <v>227</v>
      </c>
      <c r="B5008" s="1">
        <v>46298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19083811</v>
      </c>
      <c r="L5009" t="s">
        <v>656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19083811</v>
      </c>
      <c r="L5010" t="s">
        <v>656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19083811</v>
      </c>
      <c r="L5011" t="s">
        <v>656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19083811</v>
      </c>
      <c r="L5012" t="s">
        <v>656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46310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32542221</v>
      </c>
      <c r="L5015" t="s">
        <v>655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32542221</v>
      </c>
      <c r="L5016" t="s">
        <v>655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46320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32542221</v>
      </c>
      <c r="L5017" t="s">
        <v>655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32542221</v>
      </c>
      <c r="L5018" t="s">
        <v>655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46312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16731032</v>
      </c>
      <c r="L5019" t="s">
        <v>839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13745635</v>
      </c>
    </row>
    <row r="5020" spans="1:34">
      <c r="A5020" t="s">
        <v>227</v>
      </c>
      <c r="B5020" s="1">
        <v>46314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16731032</v>
      </c>
      <c r="L5020" t="s">
        <v>839</v>
      </c>
      <c r="M5020" t="s">
        <v>248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13745635</v>
      </c>
    </row>
    <row r="5021" spans="1:34">
      <c r="A5021" t="s">
        <v>227</v>
      </c>
      <c r="B5021" s="1">
        <v>46319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17934038</v>
      </c>
      <c r="L5021" t="s">
        <v>415</v>
      </c>
      <c r="M5021" t="s">
        <v>235</v>
      </c>
      <c r="O5021" t="s">
        <v>382</v>
      </c>
      <c r="P5021" s="2">
        <v>0.54166666666666663</v>
      </c>
      <c r="Q5021" s="2">
        <v>0.79166666666666663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256</v>
      </c>
      <c r="AG5021">
        <v>0</v>
      </c>
      <c r="AH5021">
        <v>12920698</v>
      </c>
    </row>
    <row r="5022" spans="1:34">
      <c r="A5022" t="s">
        <v>227</v>
      </c>
      <c r="B5022" s="1">
        <v>46315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18015022</v>
      </c>
      <c r="L5022" t="s">
        <v>653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18015022</v>
      </c>
      <c r="L5023" t="s">
        <v>653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46325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18015022</v>
      </c>
      <c r="L5024" t="s">
        <v>653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18015022</v>
      </c>
      <c r="L5025" t="s">
        <v>653</v>
      </c>
      <c r="M5025" t="s">
        <v>235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46302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18854433</v>
      </c>
      <c r="L5026" t="s">
        <v>654</v>
      </c>
      <c r="M5026" t="s">
        <v>235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15486326</v>
      </c>
    </row>
    <row r="5027" spans="1:34">
      <c r="A5027" t="s">
        <v>227</v>
      </c>
      <c r="B5027" s="1">
        <v>46296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46297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46298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46300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19083811</v>
      </c>
      <c r="L5030" t="s">
        <v>656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16147342</v>
      </c>
    </row>
    <row r="5031" spans="1:34">
      <c r="A5031" t="s">
        <v>227</v>
      </c>
      <c r="B5031" s="1">
        <v>46302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19083811</v>
      </c>
      <c r="L5031" t="s">
        <v>656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243</v>
      </c>
      <c r="AG5031">
        <v>0</v>
      </c>
      <c r="AH5031">
        <v>16147342</v>
      </c>
    </row>
    <row r="5032" spans="1:34">
      <c r="A5032" t="s">
        <v>227</v>
      </c>
      <c r="B5032" s="1">
        <v>46305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19083811</v>
      </c>
      <c r="L5032" t="s">
        <v>656</v>
      </c>
      <c r="M5032" t="s">
        <v>235</v>
      </c>
      <c r="O5032" t="s">
        <v>382</v>
      </c>
      <c r="P5032" s="2">
        <v>0.54166666666666663</v>
      </c>
      <c r="Q5032" s="2">
        <v>0.79166666666666663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16147342</v>
      </c>
    </row>
    <row r="5033" spans="1:34">
      <c r="A5033" t="s">
        <v>227</v>
      </c>
      <c r="B5033" s="1">
        <v>46308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46309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46323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32542221</v>
      </c>
      <c r="L5035" t="s">
        <v>655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16368358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18016236</v>
      </c>
      <c r="L5036" t="s">
        <v>658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14913117</v>
      </c>
    </row>
    <row r="5037" spans="1:34">
      <c r="A5037" t="s">
        <v>227</v>
      </c>
      <c r="B5037" s="1">
        <v>46305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18016236</v>
      </c>
      <c r="L5037" t="s">
        <v>658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14913117</v>
      </c>
    </row>
    <row r="5038" spans="1:34">
      <c r="A5038" t="s">
        <v>227</v>
      </c>
      <c r="B5038" s="1">
        <v>46320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18016236</v>
      </c>
      <c r="L5038" t="s">
        <v>658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14913117</v>
      </c>
    </row>
    <row r="5039" spans="1:34">
      <c r="A5039" t="s">
        <v>227</v>
      </c>
      <c r="B5039" s="1">
        <v>46325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18016236</v>
      </c>
      <c r="L5039" t="s">
        <v>658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14913117</v>
      </c>
    </row>
    <row r="5040" spans="1:34">
      <c r="A5040" t="s">
        <v>227</v>
      </c>
      <c r="B5040" s="1">
        <v>46296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18174719</v>
      </c>
      <c r="L5040" t="s">
        <v>659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14008433</v>
      </c>
    </row>
    <row r="5041" spans="1:34">
      <c r="A5041" t="s">
        <v>227</v>
      </c>
      <c r="B5041" s="1">
        <v>46306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18174719</v>
      </c>
      <c r="L5041" t="s">
        <v>659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14008433</v>
      </c>
    </row>
    <row r="5042" spans="1:34">
      <c r="A5042" t="s">
        <v>227</v>
      </c>
      <c r="B5042" s="1">
        <v>46316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18174719</v>
      </c>
      <c r="L5042" t="s">
        <v>659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14008433</v>
      </c>
    </row>
    <row r="5043" spans="1:34">
      <c r="A5043" t="s">
        <v>227</v>
      </c>
      <c r="B5043" s="1">
        <v>46321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18174719</v>
      </c>
      <c r="L5043" t="s">
        <v>659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14008433</v>
      </c>
    </row>
    <row r="5044" spans="1:34">
      <c r="A5044" t="s">
        <v>227</v>
      </c>
      <c r="B5044" s="1">
        <v>46326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18174719</v>
      </c>
      <c r="L5044" t="s">
        <v>659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14008433</v>
      </c>
    </row>
    <row r="5045" spans="1:34">
      <c r="A5045" t="s">
        <v>227</v>
      </c>
      <c r="B5045" s="1">
        <v>46299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46304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46309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19082938</v>
      </c>
      <c r="L5047" t="s">
        <v>660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16469123</v>
      </c>
    </row>
    <row r="5048" spans="1:34">
      <c r="A5048" t="s">
        <v>227</v>
      </c>
      <c r="B5048" s="1">
        <v>46314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19082938</v>
      </c>
      <c r="L5048" t="s">
        <v>660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16469123</v>
      </c>
    </row>
    <row r="5049" spans="1:34">
      <c r="A5049" t="s">
        <v>227</v>
      </c>
      <c r="B5049" s="1">
        <v>46316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19082938</v>
      </c>
      <c r="L5049" t="s">
        <v>660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16469123</v>
      </c>
    </row>
    <row r="5050" spans="1:34">
      <c r="A5050" t="s">
        <v>227</v>
      </c>
      <c r="B5050" s="1">
        <v>46319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46324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46325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46299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19701086</v>
      </c>
      <c r="L5053" t="s">
        <v>429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15486357</v>
      </c>
    </row>
    <row r="5054" spans="1:34">
      <c r="A5054" t="s">
        <v>227</v>
      </c>
      <c r="B5054" s="1">
        <v>46300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19701086</v>
      </c>
      <c r="L5054" t="s">
        <v>429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15486357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46300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46304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42979697</v>
      </c>
      <c r="L5059" t="s">
        <v>661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16653259</v>
      </c>
    </row>
    <row r="5060" spans="1:34">
      <c r="A5060" t="s">
        <v>227</v>
      </c>
      <c r="B5060" s="1">
        <v>46311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46314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46318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46321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46323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46021581</v>
      </c>
      <c r="L5065" t="s">
        <v>662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239</v>
      </c>
      <c r="AG5065">
        <v>0</v>
      </c>
      <c r="AH5065">
        <v>16621664</v>
      </c>
    </row>
    <row r="5066" spans="1:34">
      <c r="A5066" t="s">
        <v>227</v>
      </c>
      <c r="B5066" s="1">
        <v>46301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46021581</v>
      </c>
      <c r="L5066" t="s">
        <v>662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239</v>
      </c>
      <c r="AG5066">
        <v>0</v>
      </c>
      <c r="AH5066">
        <v>16621664</v>
      </c>
    </row>
    <row r="5067" spans="1:34">
      <c r="A5067" t="s">
        <v>227</v>
      </c>
      <c r="B5067" s="1">
        <v>46306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46021581</v>
      </c>
      <c r="L5067" t="s">
        <v>662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239</v>
      </c>
      <c r="AG5067">
        <v>0</v>
      </c>
      <c r="AH5067">
        <v>16621664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46021581</v>
      </c>
      <c r="L5068" t="s">
        <v>662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239</v>
      </c>
      <c r="AG5068">
        <v>0</v>
      </c>
      <c r="AH5068">
        <v>16621664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46021581</v>
      </c>
      <c r="L5069" t="s">
        <v>662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239</v>
      </c>
      <c r="AG5069">
        <v>0</v>
      </c>
      <c r="AH5069">
        <v>16621664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46134471</v>
      </c>
      <c r="L5070" t="s">
        <v>663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15993111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46134471</v>
      </c>
      <c r="L5071" t="s">
        <v>663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15993111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46134471</v>
      </c>
      <c r="L5072" t="s">
        <v>663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15993111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46134471</v>
      </c>
      <c r="L5073" t="s">
        <v>663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15993111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46134471</v>
      </c>
      <c r="L5074" t="s">
        <v>663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15993111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46297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70380626</v>
      </c>
      <c r="L5076" t="s">
        <v>664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15929031</v>
      </c>
    </row>
    <row r="5077" spans="1:34">
      <c r="A5077" t="s">
        <v>227</v>
      </c>
      <c r="B5077" s="1">
        <v>46302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70380626</v>
      </c>
      <c r="L5077" t="s">
        <v>664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15929031</v>
      </c>
    </row>
    <row r="5078" spans="1:34">
      <c r="A5078" t="s">
        <v>227</v>
      </c>
      <c r="B5078" s="1">
        <v>46307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70380626</v>
      </c>
      <c r="L5078" t="s">
        <v>664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15929031</v>
      </c>
    </row>
    <row r="5079" spans="1:34">
      <c r="A5079" t="s">
        <v>227</v>
      </c>
      <c r="B5079" s="1">
        <v>46312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70380626</v>
      </c>
      <c r="L5079" t="s">
        <v>664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15929031</v>
      </c>
    </row>
    <row r="5080" spans="1:34">
      <c r="A5080" t="s">
        <v>227</v>
      </c>
      <c r="B5080" s="1">
        <v>46317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70380626</v>
      </c>
      <c r="L5080" t="s">
        <v>664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15929031</v>
      </c>
    </row>
    <row r="5081" spans="1:34">
      <c r="A5081" t="s">
        <v>227</v>
      </c>
      <c r="B5081" s="1">
        <v>46322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46296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18016236</v>
      </c>
      <c r="L5082" t="s">
        <v>658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14913117</v>
      </c>
    </row>
    <row r="5083" spans="1:34">
      <c r="A5083" t="s">
        <v>227</v>
      </c>
      <c r="B5083" s="1">
        <v>46301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18016236</v>
      </c>
      <c r="L5083" t="s">
        <v>658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14913117</v>
      </c>
    </row>
    <row r="5084" spans="1:34">
      <c r="A5084" t="s">
        <v>227</v>
      </c>
      <c r="B5084" s="1">
        <v>46306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18016236</v>
      </c>
      <c r="L5084" t="s">
        <v>658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14913117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18016236</v>
      </c>
      <c r="L5085" t="s">
        <v>658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14913117</v>
      </c>
    </row>
    <row r="5086" spans="1:34">
      <c r="A5086" t="s">
        <v>227</v>
      </c>
      <c r="B5086" s="1">
        <v>46316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18016236</v>
      </c>
      <c r="L5086" t="s">
        <v>658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14913117</v>
      </c>
    </row>
    <row r="5087" spans="1:34">
      <c r="A5087" t="s">
        <v>227</v>
      </c>
      <c r="B5087" s="1">
        <v>46326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46297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18174719</v>
      </c>
      <c r="L5088" t="s">
        <v>659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14008433</v>
      </c>
    </row>
    <row r="5089" spans="1:34">
      <c r="A5089" t="s">
        <v>227</v>
      </c>
      <c r="B5089" s="1">
        <v>46302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18174719</v>
      </c>
      <c r="L5089" t="s">
        <v>659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14008433</v>
      </c>
    </row>
    <row r="5090" spans="1:34">
      <c r="A5090" t="s">
        <v>227</v>
      </c>
      <c r="B5090" s="1">
        <v>46307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18174719</v>
      </c>
      <c r="L5090" t="s">
        <v>659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14008433</v>
      </c>
    </row>
    <row r="5091" spans="1:34">
      <c r="A5091" t="s">
        <v>227</v>
      </c>
      <c r="B5091" s="1">
        <v>46312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18174719</v>
      </c>
      <c r="L5091" t="s">
        <v>659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14008433</v>
      </c>
    </row>
    <row r="5092" spans="1:34">
      <c r="A5092" t="s">
        <v>227</v>
      </c>
      <c r="B5092" s="1">
        <v>46317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18174719</v>
      </c>
      <c r="L5092" t="s">
        <v>659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14008433</v>
      </c>
    </row>
    <row r="5093" spans="1:34">
      <c r="A5093" t="s">
        <v>227</v>
      </c>
      <c r="B5093" s="1">
        <v>46322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46315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18822285</v>
      </c>
      <c r="L5094" t="s">
        <v>665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256</v>
      </c>
      <c r="AG5094">
        <v>0</v>
      </c>
      <c r="AH5094">
        <v>12913346</v>
      </c>
    </row>
    <row r="5095" spans="1:34">
      <c r="A5095" t="s">
        <v>227</v>
      </c>
      <c r="B5095" s="1">
        <v>46300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19082938</v>
      </c>
      <c r="L5095" t="s">
        <v>660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16469123</v>
      </c>
    </row>
    <row r="5096" spans="1:34">
      <c r="A5096" t="s">
        <v>227</v>
      </c>
      <c r="B5096" s="1">
        <v>46305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19082938</v>
      </c>
      <c r="L5096" t="s">
        <v>660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16469123</v>
      </c>
    </row>
    <row r="5097" spans="1:34">
      <c r="A5097" t="s">
        <v>227</v>
      </c>
      <c r="B5097" s="1">
        <v>46310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19082938</v>
      </c>
      <c r="L5097" t="s">
        <v>660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16469123</v>
      </c>
    </row>
    <row r="5098" spans="1:34">
      <c r="A5098" t="s">
        <v>227</v>
      </c>
      <c r="B5098" s="1">
        <v>46320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19082938</v>
      </c>
      <c r="L5098" t="s">
        <v>660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16469123</v>
      </c>
    </row>
    <row r="5099" spans="1:34">
      <c r="A5099" t="s">
        <v>227</v>
      </c>
      <c r="B5099" s="1">
        <v>46296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19701086</v>
      </c>
      <c r="L5099" t="s">
        <v>429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15486357</v>
      </c>
    </row>
    <row r="5100" spans="1:34">
      <c r="A5100" t="s">
        <v>227</v>
      </c>
      <c r="B5100" s="1">
        <v>46301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19701086</v>
      </c>
      <c r="L5100" t="s">
        <v>429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15486357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42979697</v>
      </c>
      <c r="L5101" t="s">
        <v>661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16653259</v>
      </c>
    </row>
    <row r="5102" spans="1:34">
      <c r="A5102" t="s">
        <v>227</v>
      </c>
      <c r="B5102" s="1">
        <v>46325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42979697</v>
      </c>
      <c r="L5102" t="s">
        <v>661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16653259</v>
      </c>
    </row>
    <row r="5103" spans="1:34">
      <c r="A5103" t="s">
        <v>227</v>
      </c>
      <c r="B5103" s="1">
        <v>46297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46021581</v>
      </c>
      <c r="L5103" t="s">
        <v>662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239</v>
      </c>
      <c r="AG5103">
        <v>0</v>
      </c>
      <c r="AH5103">
        <v>16621664</v>
      </c>
    </row>
    <row r="5104" spans="1:34">
      <c r="A5104" t="s">
        <v>227</v>
      </c>
      <c r="B5104" s="1">
        <v>46302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46021581</v>
      </c>
      <c r="L5104" t="s">
        <v>662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239</v>
      </c>
      <c r="AG5104">
        <v>0</v>
      </c>
      <c r="AH5104">
        <v>16621664</v>
      </c>
    </row>
    <row r="5105" spans="1:34">
      <c r="A5105" t="s">
        <v>227</v>
      </c>
      <c r="B5105" s="1">
        <v>46307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46021581</v>
      </c>
      <c r="L5105" t="s">
        <v>662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239</v>
      </c>
      <c r="AG5105">
        <v>0</v>
      </c>
      <c r="AH5105">
        <v>16621664</v>
      </c>
    </row>
    <row r="5106" spans="1:34">
      <c r="A5106" t="s">
        <v>227</v>
      </c>
      <c r="B5106" s="1">
        <v>46312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46021581</v>
      </c>
      <c r="L5106" t="s">
        <v>662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239</v>
      </c>
      <c r="AG5106">
        <v>0</v>
      </c>
      <c r="AH5106">
        <v>16621664</v>
      </c>
    </row>
    <row r="5107" spans="1:34">
      <c r="A5107" t="s">
        <v>227</v>
      </c>
      <c r="B5107" s="1">
        <v>46317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46021581</v>
      </c>
      <c r="L5107" t="s">
        <v>662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239</v>
      </c>
      <c r="AG5107">
        <v>0</v>
      </c>
      <c r="AH5107">
        <v>16621664</v>
      </c>
    </row>
    <row r="5108" spans="1:34">
      <c r="A5108" t="s">
        <v>227</v>
      </c>
      <c r="B5108" s="1">
        <v>46322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46298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46134471</v>
      </c>
      <c r="L5109" t="s">
        <v>663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15993111</v>
      </c>
    </row>
    <row r="5110" spans="1:34">
      <c r="A5110" t="s">
        <v>227</v>
      </c>
      <c r="B5110" s="1">
        <v>46303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46134471</v>
      </c>
      <c r="L5110" t="s">
        <v>663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15993111</v>
      </c>
    </row>
    <row r="5111" spans="1:34">
      <c r="A5111" t="s">
        <v>227</v>
      </c>
      <c r="B5111" s="1">
        <v>46308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46134471</v>
      </c>
      <c r="L5111" t="s">
        <v>663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15993111</v>
      </c>
    </row>
    <row r="5112" spans="1:34">
      <c r="A5112" t="s">
        <v>227</v>
      </c>
      <c r="B5112" s="1">
        <v>46313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46134471</v>
      </c>
      <c r="L5112" t="s">
        <v>663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15993111</v>
      </c>
    </row>
    <row r="5113" spans="1:34">
      <c r="A5113" t="s">
        <v>227</v>
      </c>
      <c r="B5113" s="1">
        <v>46318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46134471</v>
      </c>
      <c r="L5113" t="s">
        <v>663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15993111</v>
      </c>
    </row>
    <row r="5114" spans="1:34">
      <c r="A5114" t="s">
        <v>227</v>
      </c>
      <c r="B5114" s="1">
        <v>46323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46298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70380626</v>
      </c>
      <c r="L5115" t="s">
        <v>664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15929031</v>
      </c>
    </row>
    <row r="5116" spans="1:34">
      <c r="A5116" t="s">
        <v>227</v>
      </c>
      <c r="B5116" s="1">
        <v>46303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70380626</v>
      </c>
      <c r="L5116" t="s">
        <v>664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15929031</v>
      </c>
    </row>
    <row r="5117" spans="1:34">
      <c r="A5117" t="s">
        <v>227</v>
      </c>
      <c r="B5117" s="1">
        <v>46308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70380626</v>
      </c>
      <c r="L5117" t="s">
        <v>664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15929031</v>
      </c>
    </row>
    <row r="5118" spans="1:34">
      <c r="A5118" t="s">
        <v>227</v>
      </c>
      <c r="B5118" s="1">
        <v>46313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70380626</v>
      </c>
      <c r="L5118" t="s">
        <v>664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15929031</v>
      </c>
    </row>
    <row r="5119" spans="1:34">
      <c r="A5119" t="s">
        <v>227</v>
      </c>
      <c r="B5119" s="1">
        <v>46318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70380626</v>
      </c>
      <c r="L5119" t="s">
        <v>664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15929031</v>
      </c>
    </row>
    <row r="5120" spans="1:34">
      <c r="A5120" t="s">
        <v>227</v>
      </c>
      <c r="B5120" s="1">
        <v>46323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46302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3243583</v>
      </c>
      <c r="L5121" t="s">
        <v>666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16636278</v>
      </c>
    </row>
    <row r="5122" spans="1:34">
      <c r="A5122" t="s">
        <v>227</v>
      </c>
      <c r="B5122" s="1">
        <v>46306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3243583</v>
      </c>
      <c r="L5122" t="s">
        <v>666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16636278</v>
      </c>
    </row>
    <row r="5123" spans="1:34">
      <c r="A5123" t="s">
        <v>227</v>
      </c>
      <c r="B5123" s="1">
        <v>46310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18016236</v>
      </c>
      <c r="L5123" t="s">
        <v>658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14913117</v>
      </c>
    </row>
    <row r="5124" spans="1:34">
      <c r="A5124" t="s">
        <v>227</v>
      </c>
      <c r="B5124" s="1">
        <v>46310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18016236</v>
      </c>
      <c r="L5124" t="s">
        <v>658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14913117</v>
      </c>
    </row>
    <row r="5125" spans="1:34">
      <c r="A5125" t="s">
        <v>227</v>
      </c>
      <c r="B5125" s="1">
        <v>46315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18016236</v>
      </c>
      <c r="L5125" t="s">
        <v>658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14913117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18016236</v>
      </c>
      <c r="L5126" t="s">
        <v>658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14913117</v>
      </c>
    </row>
    <row r="5127" spans="1:34">
      <c r="A5127" t="s">
        <v>227</v>
      </c>
      <c r="B5127" s="1">
        <v>46301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235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46301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382</v>
      </c>
      <c r="P5128" s="2">
        <v>0.54166666666666663</v>
      </c>
      <c r="Q5128" s="2">
        <v>0.79166666666666663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46311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235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46311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46312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46314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46315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46317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46319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46314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18181764</v>
      </c>
      <c r="L5137" t="s">
        <v>843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15180714</v>
      </c>
    </row>
    <row r="5138" spans="1:34">
      <c r="A5138" t="s">
        <v>227</v>
      </c>
      <c r="B5138" s="1">
        <v>46312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18228586</v>
      </c>
      <c r="L5138" t="s">
        <v>841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16639449</v>
      </c>
    </row>
    <row r="5139" spans="1:34">
      <c r="A5139" t="s">
        <v>227</v>
      </c>
      <c r="B5139" s="1">
        <v>46316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18228586</v>
      </c>
      <c r="L5139" t="s">
        <v>841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16639449</v>
      </c>
    </row>
    <row r="5140" spans="1:34">
      <c r="A5140" t="s">
        <v>227</v>
      </c>
      <c r="B5140" s="1">
        <v>46318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18228586</v>
      </c>
      <c r="L5140" t="s">
        <v>841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16639449</v>
      </c>
    </row>
    <row r="5141" spans="1:34">
      <c r="A5141" t="s">
        <v>227</v>
      </c>
      <c r="B5141" s="1">
        <v>46301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18822285</v>
      </c>
      <c r="L5141" t="s">
        <v>665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256</v>
      </c>
      <c r="AG5141">
        <v>0</v>
      </c>
      <c r="AH5141">
        <v>12913346</v>
      </c>
    </row>
    <row r="5142" spans="1:34">
      <c r="A5142" t="s">
        <v>227</v>
      </c>
      <c r="B5142" s="1">
        <v>46317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18822285</v>
      </c>
      <c r="L5142" t="s">
        <v>665</v>
      </c>
      <c r="M5142" t="s">
        <v>248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256</v>
      </c>
      <c r="AG5142">
        <v>0</v>
      </c>
      <c r="AH5142">
        <v>12913346</v>
      </c>
    </row>
    <row r="5143" spans="1:34">
      <c r="A5143" t="s">
        <v>227</v>
      </c>
      <c r="B5143" s="1">
        <v>46296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46297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42787470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46298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42787470</v>
      </c>
      <c r="L5145" t="s">
        <v>433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16629864</v>
      </c>
    </row>
    <row r="5146" spans="1:34">
      <c r="A5146" t="s">
        <v>227</v>
      </c>
      <c r="B5146" s="1">
        <v>46296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46297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45152604</v>
      </c>
      <c r="L5147" t="s">
        <v>434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46298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45152604</v>
      </c>
      <c r="L5148" t="s">
        <v>434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16624371</v>
      </c>
    </row>
    <row r="5149" spans="1:34">
      <c r="A5149" t="s">
        <v>227</v>
      </c>
      <c r="B5149" s="1">
        <v>46311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235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46311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467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235</v>
      </c>
      <c r="O5151" t="s">
        <v>116</v>
      </c>
      <c r="P5151" s="2">
        <v>0.29166666666666669</v>
      </c>
      <c r="Q5151" s="2">
        <v>0.54166666666666663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46316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46021581</v>
      </c>
      <c r="L5152" t="s">
        <v>662</v>
      </c>
      <c r="M5152" t="s">
        <v>467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16621664</v>
      </c>
    </row>
    <row r="5153" spans="1:34">
      <c r="A5153" t="s">
        <v>227</v>
      </c>
      <c r="B5153" s="1">
        <v>46320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46134471</v>
      </c>
      <c r="L5153" t="s">
        <v>663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15993111</v>
      </c>
    </row>
    <row r="5154" spans="1:34">
      <c r="A5154" t="s">
        <v>227</v>
      </c>
      <c r="B5154" s="1">
        <v>46320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90</v>
      </c>
      <c r="J5154" t="s">
        <v>600</v>
      </c>
      <c r="K5154">
        <v>8290186</v>
      </c>
      <c r="L5154" t="s">
        <v>667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46300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8290186</v>
      </c>
      <c r="L5155" t="s">
        <v>667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16389899</v>
      </c>
    </row>
    <row r="5156" spans="1:34">
      <c r="A5156" t="s">
        <v>227</v>
      </c>
      <c r="B5156" s="1">
        <v>46326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8290186</v>
      </c>
      <c r="L5156" t="s">
        <v>667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16389899</v>
      </c>
    </row>
    <row r="5157" spans="1:34">
      <c r="A5157" t="s">
        <v>227</v>
      </c>
      <c r="B5157" s="1">
        <v>46305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41096947</v>
      </c>
      <c r="L5157" t="s">
        <v>668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436</v>
      </c>
      <c r="F5158" t="s">
        <v>437</v>
      </c>
      <c r="G5158">
        <v>93</v>
      </c>
      <c r="H5158" t="s">
        <v>598</v>
      </c>
      <c r="I5158">
        <v>91</v>
      </c>
      <c r="J5158" t="s">
        <v>607</v>
      </c>
      <c r="K5158">
        <v>41096947</v>
      </c>
      <c r="L5158" t="s">
        <v>668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33</v>
      </c>
      <c r="AE5158" t="s">
        <v>443</v>
      </c>
      <c r="AF5158" t="s">
        <v>243</v>
      </c>
      <c r="AG5158">
        <v>0</v>
      </c>
      <c r="AH5158">
        <v>16389868</v>
      </c>
    </row>
    <row r="5159" spans="1:34">
      <c r="A5159" t="s">
        <v>227</v>
      </c>
      <c r="B5159" s="1">
        <v>46298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46303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46308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46313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46318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41845362</v>
      </c>
      <c r="L5163" t="s">
        <v>669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46303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90</v>
      </c>
      <c r="J5164" t="s">
        <v>600</v>
      </c>
      <c r="K5164">
        <v>75138994</v>
      </c>
      <c r="L5164" t="s">
        <v>670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46299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46304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46309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46314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46319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46321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46324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41845362</v>
      </c>
      <c r="L5171" t="s">
        <v>669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46305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46312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46319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46326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75138994</v>
      </c>
      <c r="L5175" t="s">
        <v>670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46309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804</v>
      </c>
      <c r="J5176" t="s">
        <v>657</v>
      </c>
      <c r="K5176">
        <v>27145516</v>
      </c>
      <c r="L5176" t="s">
        <v>452</v>
      </c>
      <c r="M5176" t="s">
        <v>248</v>
      </c>
      <c r="O5176" t="s">
        <v>382</v>
      </c>
      <c r="P5176" s="2">
        <v>0.54166666666666663</v>
      </c>
      <c r="Q5176" s="2">
        <v>0.79166666666666663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34</v>
      </c>
      <c r="AE5176" t="s">
        <v>449</v>
      </c>
      <c r="AF5176" t="s">
        <v>243</v>
      </c>
      <c r="AG5176">
        <v>0</v>
      </c>
      <c r="AH5176">
        <v>16469363</v>
      </c>
    </row>
    <row r="5177" spans="1:34">
      <c r="A5177" t="s">
        <v>227</v>
      </c>
      <c r="B5177" s="1">
        <v>46312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804</v>
      </c>
      <c r="J5177" t="s">
        <v>657</v>
      </c>
      <c r="K5177">
        <v>41845362</v>
      </c>
      <c r="L5177" t="s">
        <v>669</v>
      </c>
      <c r="M5177" t="s">
        <v>235</v>
      </c>
      <c r="O5177" t="s">
        <v>116</v>
      </c>
      <c r="P5177" s="2">
        <v>0.29166666666666669</v>
      </c>
      <c r="Q5177" s="2">
        <v>0.54166666666666663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46296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46300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46307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46308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46314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46320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17802332</v>
      </c>
      <c r="L5183" t="s">
        <v>673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13547608</v>
      </c>
    </row>
    <row r="5184" spans="1:34">
      <c r="A5184" t="s">
        <v>227</v>
      </c>
      <c r="B5184" s="1">
        <v>46301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46306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46313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46318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46319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46324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46326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17815135</v>
      </c>
      <c r="L5190" t="s">
        <v>675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13843347</v>
      </c>
    </row>
    <row r="5191" spans="1:34">
      <c r="A5191" t="s">
        <v>227</v>
      </c>
      <c r="B5191" s="1">
        <v>46297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46298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46316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46322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17841321</v>
      </c>
      <c r="L5195" t="s">
        <v>676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13565219</v>
      </c>
    </row>
    <row r="5196" spans="1:34">
      <c r="A5196" t="s">
        <v>227</v>
      </c>
      <c r="B5196" s="1">
        <v>46303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46309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46315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46321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46325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29580399</v>
      </c>
      <c r="L5200" t="s">
        <v>677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46299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46311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46317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46323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44215098</v>
      </c>
      <c r="L5206" t="s">
        <v>678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46297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46303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46309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46315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46321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46325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17802332</v>
      </c>
      <c r="L5212" t="s">
        <v>673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13547608</v>
      </c>
    </row>
    <row r="5213" spans="1:34">
      <c r="A5213" t="s">
        <v>227</v>
      </c>
      <c r="B5213" s="1">
        <v>46296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46308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46314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46320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17815135</v>
      </c>
      <c r="L5217" t="s">
        <v>675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13843347</v>
      </c>
    </row>
    <row r="5218" spans="1:34">
      <c r="A5218" t="s">
        <v>227</v>
      </c>
      <c r="B5218" s="1">
        <v>46299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46301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46305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46307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46311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46317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46323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17841321</v>
      </c>
      <c r="L5224" t="s">
        <v>676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13565219</v>
      </c>
    </row>
    <row r="5225" spans="1:34">
      <c r="A5225" t="s">
        <v>227</v>
      </c>
      <c r="B5225" s="1">
        <v>46298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46310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46312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46316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46319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46322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29580399</v>
      </c>
      <c r="L5231" t="s">
        <v>677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13547848</v>
      </c>
    </row>
    <row r="5232" spans="1:34">
      <c r="A5232" t="s">
        <v>227</v>
      </c>
      <c r="B5232" s="1">
        <v>46300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46306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46313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46318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46324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46326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44215098</v>
      </c>
      <c r="L5237" t="s">
        <v>678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16102769</v>
      </c>
    </row>
    <row r="5238" spans="1:34">
      <c r="A5238" t="s">
        <v>227</v>
      </c>
      <c r="B5238" s="1">
        <v>46301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46303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150</v>
      </c>
      <c r="P5240" s="2">
        <v>0.29166666666666669</v>
      </c>
      <c r="Q5240" s="2">
        <v>0.33333333333333331</v>
      </c>
      <c r="R5240" t="s">
        <v>237</v>
      </c>
      <c r="Y5240" s="2">
        <v>4.1666666666666664E-2</v>
      </c>
      <c r="Z5240" s="2">
        <v>4.1666666666666664E-2</v>
      </c>
      <c r="AA5240">
        <v>1</v>
      </c>
      <c r="AB5240">
        <v>1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46305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46311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46317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46319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17802332</v>
      </c>
      <c r="L5244" t="s">
        <v>673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13547608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17815135</v>
      </c>
      <c r="L5245" t="s">
        <v>675</v>
      </c>
      <c r="M5245" t="s">
        <v>235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13843347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17841321</v>
      </c>
      <c r="L5246" t="s">
        <v>676</v>
      </c>
      <c r="M5246" t="s">
        <v>235</v>
      </c>
      <c r="O5246" t="s">
        <v>382</v>
      </c>
      <c r="P5246" s="2">
        <v>0.54166666666666663</v>
      </c>
      <c r="Q5246" s="2">
        <v>0.79166666666666663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46326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27171771</v>
      </c>
      <c r="L5247" t="s">
        <v>680</v>
      </c>
      <c r="M5247" t="s">
        <v>235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16421874</v>
      </c>
    </row>
    <row r="5248" spans="1:34">
      <c r="A5248" t="s">
        <v>227</v>
      </c>
      <c r="B5248" s="1">
        <v>46302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235</v>
      </c>
      <c r="O5248" t="s">
        <v>382</v>
      </c>
      <c r="P5248" s="2">
        <v>0.54166666666666663</v>
      </c>
      <c r="Q5248" s="2">
        <v>0.79166666666666663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46308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46310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46312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29580399</v>
      </c>
      <c r="L5253" t="s">
        <v>677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46298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46302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46306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150</v>
      </c>
      <c r="P5257" s="2">
        <v>0.29166666666666669</v>
      </c>
      <c r="Q5257" s="2">
        <v>0.33333333333333331</v>
      </c>
      <c r="R5257" t="s">
        <v>237</v>
      </c>
      <c r="Y5257" s="2">
        <v>4.1666666666666664E-2</v>
      </c>
      <c r="Z5257" s="2">
        <v>4.1666666666666664E-2</v>
      </c>
      <c r="AA5257">
        <v>1</v>
      </c>
      <c r="AB5257">
        <v>1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46315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46316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44215098</v>
      </c>
      <c r="L5259" t="s">
        <v>678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46299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10218466</v>
      </c>
      <c r="L5260" t="s">
        <v>681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10218466</v>
      </c>
      <c r="L5261" t="s">
        <v>681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46306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18857654</v>
      </c>
      <c r="L5262" t="s">
        <v>682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46320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18857654</v>
      </c>
      <c r="L5263" t="s">
        <v>682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16064962</v>
      </c>
    </row>
    <row r="5264" spans="1:34">
      <c r="A5264" t="s">
        <v>227</v>
      </c>
      <c r="B5264" s="1">
        <v>46313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90</v>
      </c>
      <c r="J5264" t="s">
        <v>600</v>
      </c>
      <c r="K5264">
        <v>42379463</v>
      </c>
      <c r="L5264" t="s">
        <v>683</v>
      </c>
      <c r="M5264" t="s">
        <v>235</v>
      </c>
      <c r="O5264" t="s">
        <v>625</v>
      </c>
      <c r="P5264" s="2">
        <v>0.29166666666666669</v>
      </c>
      <c r="Q5264" s="2">
        <v>0.79166666666666663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15484768</v>
      </c>
    </row>
    <row r="5265" spans="1:34">
      <c r="A5265" t="s">
        <v>227</v>
      </c>
      <c r="B5265" s="1">
        <v>46296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46300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46304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46308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46318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46323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46312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46317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18028910</v>
      </c>
      <c r="L5273" t="s">
        <v>684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46322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18028910</v>
      </c>
      <c r="L5274" t="s">
        <v>684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13685309</v>
      </c>
    </row>
    <row r="5275" spans="1:34">
      <c r="A5275" t="s">
        <v>227</v>
      </c>
      <c r="B5275" s="1">
        <v>46298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46302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46306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46310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46315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46320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46325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46299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46303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46307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46311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46316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46321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46326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46297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46309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46314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46319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46324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46307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46312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46315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46317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46318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382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46323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46311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46312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46316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46321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46322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46310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46314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382</v>
      </c>
      <c r="P5314" s="2">
        <v>0.54166666666666663</v>
      </c>
      <c r="Q5314" s="2">
        <v>0.79166666666666663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46315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46319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46323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46324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46325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46298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46302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46310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46316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46326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46296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46300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46308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46309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46318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46319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46321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46324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46296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46297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46301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46302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46304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591</v>
      </c>
      <c r="P5340" s="2">
        <v>0.5</v>
      </c>
      <c r="Q5340" s="2">
        <v>0.58333333333333337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46308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46309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593</v>
      </c>
      <c r="P5342" s="2">
        <v>0.75</v>
      </c>
      <c r="Q5342" s="2">
        <v>0.83333333333333337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46310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46311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46315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46316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46317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46318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46322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46323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46324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46306</v>
      </c>
      <c r="C5352">
        <v>3</v>
      </c>
      <c r="D5352" t="s">
        <v>686</v>
      </c>
      <c r="E5352" t="s">
        <v>481</v>
      </c>
      <c r="F5352" t="s">
        <v>50</v>
      </c>
      <c r="G5352">
        <v>92</v>
      </c>
      <c r="H5352" t="s">
        <v>687</v>
      </c>
      <c r="I5352">
        <v>30</v>
      </c>
      <c r="J5352" t="s">
        <v>688</v>
      </c>
      <c r="K5352">
        <v>44840117</v>
      </c>
      <c r="L5352" t="s">
        <v>490</v>
      </c>
      <c r="M5352" t="s">
        <v>689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46313</v>
      </c>
      <c r="C5353">
        <v>3</v>
      </c>
      <c r="D5353" t="s">
        <v>686</v>
      </c>
      <c r="E5353" t="s">
        <v>481</v>
      </c>
      <c r="F5353" t="s">
        <v>50</v>
      </c>
      <c r="G5353">
        <v>92</v>
      </c>
      <c r="H5353" t="s">
        <v>687</v>
      </c>
      <c r="I5353">
        <v>30</v>
      </c>
      <c r="J5353" t="s">
        <v>688</v>
      </c>
      <c r="K5353">
        <v>44840117</v>
      </c>
      <c r="L5353" t="s">
        <v>490</v>
      </c>
      <c r="M5353" t="s">
        <v>689</v>
      </c>
      <c r="O5353" t="s">
        <v>13</v>
      </c>
      <c r="P5353" s="2">
        <v>0.33333333333333331</v>
      </c>
      <c r="Q5353" s="2">
        <v>0.45833333333333331</v>
      </c>
      <c r="R5353" t="s">
        <v>237</v>
      </c>
      <c r="Y5353" s="2">
        <v>0.125</v>
      </c>
      <c r="Z5353" s="2">
        <v>0.125</v>
      </c>
      <c r="AA5353">
        <v>3</v>
      </c>
      <c r="AB5353">
        <v>3</v>
      </c>
      <c r="AD5353">
        <v>1</v>
      </c>
      <c r="AE5353" t="s">
        <v>478</v>
      </c>
      <c r="AF5353" t="s">
        <v>239</v>
      </c>
      <c r="AH5353">
        <v>16625542</v>
      </c>
      <c r="AI5353">
        <v>87090</v>
      </c>
    </row>
    <row r="5354" spans="1:35">
      <c r="A5354" t="s">
        <v>227</v>
      </c>
      <c r="B5354" s="1">
        <v>46300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46301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46302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46310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46324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46325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46326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46300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46301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46302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46310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46312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46324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46325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46326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46304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46305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46316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46321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46322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46323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46296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46297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46298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46307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46308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46309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46319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46300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46301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46302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46310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46311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46312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46324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46325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46326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46304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46305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46316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46321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46322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46323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46296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46297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46298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46307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46308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46309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46319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46297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46311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46318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46322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46325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17855832</v>
      </c>
      <c r="L5436" t="s">
        <v>42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13144670</v>
      </c>
      <c r="AI5436">
        <v>20909</v>
      </c>
    </row>
    <row r="5437" spans="1:35">
      <c r="A5437" t="s">
        <v>227</v>
      </c>
      <c r="B5437" s="1">
        <v>46298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46302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46305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46307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46309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46316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46319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46323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46326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46296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46310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46324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18096980</v>
      </c>
      <c r="L5450" t="s">
        <v>65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14398229</v>
      </c>
      <c r="AI5450">
        <v>31311</v>
      </c>
    </row>
    <row r="5451" spans="1:35">
      <c r="A5451" t="s">
        <v>227</v>
      </c>
      <c r="B5451" s="1">
        <v>46304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46314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18214386</v>
      </c>
      <c r="L5452" t="s">
        <v>151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15311604</v>
      </c>
      <c r="AI5452">
        <v>45860</v>
      </c>
    </row>
    <row r="5453" spans="1:35">
      <c r="A5453" t="s">
        <v>227</v>
      </c>
      <c r="B5453" s="1">
        <v>46300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248</v>
      </c>
      <c r="O5453" t="s">
        <v>691</v>
      </c>
      <c r="P5453" s="2">
        <v>0.625</v>
      </c>
      <c r="Q5453" s="2">
        <v>0.66666666666666663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46312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46315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41741857</v>
      </c>
      <c r="L5455" t="s">
        <v>143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16101442</v>
      </c>
      <c r="AI5455">
        <v>55574</v>
      </c>
    </row>
    <row r="5456" spans="1:35">
      <c r="A5456" t="s">
        <v>227</v>
      </c>
      <c r="B5456" s="1">
        <v>46321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42160723</v>
      </c>
      <c r="L5456" t="s">
        <v>122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15800600</v>
      </c>
      <c r="AI5456">
        <v>55844</v>
      </c>
    </row>
    <row r="5457" spans="1:35">
      <c r="A5457" t="s">
        <v>227</v>
      </c>
      <c r="B5457" s="1">
        <v>46317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44613053</v>
      </c>
      <c r="L5457" t="s">
        <v>137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16644543</v>
      </c>
      <c r="AI5457">
        <v>61700</v>
      </c>
    </row>
    <row r="5458" spans="1:35">
      <c r="A5458" t="s">
        <v>227</v>
      </c>
      <c r="B5458" s="1">
        <v>46297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46311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46318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46322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46325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17855832</v>
      </c>
      <c r="L5462" t="s">
        <v>42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13144670</v>
      </c>
      <c r="AI5462">
        <v>20909</v>
      </c>
    </row>
    <row r="5463" spans="1:35">
      <c r="A5463" t="s">
        <v>227</v>
      </c>
      <c r="B5463" s="1">
        <v>46298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46302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46305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46316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46319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46323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46326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46296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46299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46303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46306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689</v>
      </c>
      <c r="O5477" t="s">
        <v>13</v>
      </c>
      <c r="P5477" s="2">
        <v>0.33333333333333331</v>
      </c>
      <c r="Q5477" s="2">
        <v>0.45833333333333331</v>
      </c>
      <c r="R5477" t="s">
        <v>237</v>
      </c>
      <c r="Y5477" s="2">
        <v>0.125</v>
      </c>
      <c r="Z5477" s="2">
        <v>0.125</v>
      </c>
      <c r="AA5477">
        <v>3</v>
      </c>
      <c r="AB5477">
        <v>3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46313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46320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46324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18214386</v>
      </c>
      <c r="L5482" t="s">
        <v>151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46314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18214386</v>
      </c>
      <c r="L5483" t="s">
        <v>151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15311604</v>
      </c>
      <c r="AI5483">
        <v>45860</v>
      </c>
    </row>
    <row r="5484" spans="1:35">
      <c r="A5484" t="s">
        <v>227</v>
      </c>
      <c r="B5484" s="1">
        <v>46300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689</v>
      </c>
      <c r="O5484" t="s">
        <v>693</v>
      </c>
      <c r="P5484" s="2">
        <v>0.58333333333333337</v>
      </c>
      <c r="Q5484" s="2">
        <v>0.625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41741857</v>
      </c>
      <c r="L5485" t="s">
        <v>143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46315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41741857</v>
      </c>
      <c r="L5486" t="s">
        <v>143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16101442</v>
      </c>
      <c r="AI5486">
        <v>55574</v>
      </c>
    </row>
    <row r="5487" spans="1:35">
      <c r="A5487" t="s">
        <v>227</v>
      </c>
      <c r="B5487" s="1">
        <v>46321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42160723</v>
      </c>
      <c r="L5487" t="s">
        <v>122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15800600</v>
      </c>
      <c r="AI5487">
        <v>55844</v>
      </c>
    </row>
    <row r="5488" spans="1:35">
      <c r="A5488" t="s">
        <v>227</v>
      </c>
      <c r="B5488" s="1">
        <v>46317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44613053</v>
      </c>
      <c r="L5488" t="s">
        <v>137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16644543</v>
      </c>
      <c r="AI5488">
        <v>61700</v>
      </c>
    </row>
    <row r="5489" spans="1:35">
      <c r="A5489" t="s">
        <v>227</v>
      </c>
      <c r="B5489" s="1">
        <v>46297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46311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46318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46322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46325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17855832</v>
      </c>
      <c r="L5493" t="s">
        <v>42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13144670</v>
      </c>
      <c r="AI5493">
        <v>20909</v>
      </c>
    </row>
    <row r="5494" spans="1:35">
      <c r="A5494" t="s">
        <v>227</v>
      </c>
      <c r="B5494" s="1">
        <v>46298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46302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46305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46307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46309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46316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46319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46323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46326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46296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46310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18096980</v>
      </c>
      <c r="L5506" t="s">
        <v>65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46324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18096980</v>
      </c>
      <c r="L5507" t="s">
        <v>65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14398229</v>
      </c>
      <c r="AI5507">
        <v>31311</v>
      </c>
    </row>
    <row r="5508" spans="1:35">
      <c r="A5508" t="s">
        <v>227</v>
      </c>
      <c r="B5508" s="1">
        <v>46304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18214386</v>
      </c>
      <c r="L5508" t="s">
        <v>151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46314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18214386</v>
      </c>
      <c r="L5509" t="s">
        <v>151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15311604</v>
      </c>
      <c r="AI5509">
        <v>45860</v>
      </c>
    </row>
    <row r="5510" spans="1:35">
      <c r="A5510" t="s">
        <v>227</v>
      </c>
      <c r="B5510" s="1">
        <v>46312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41741857</v>
      </c>
      <c r="L5510" t="s">
        <v>143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46315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41741857</v>
      </c>
      <c r="L5511" t="s">
        <v>143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16101442</v>
      </c>
      <c r="AI5511">
        <v>55574</v>
      </c>
    </row>
    <row r="5512" spans="1:35">
      <c r="A5512" t="s">
        <v>227</v>
      </c>
      <c r="B5512" s="1">
        <v>46321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42160723</v>
      </c>
      <c r="L5512" t="s">
        <v>122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15800600</v>
      </c>
      <c r="AI5512">
        <v>55844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44613053</v>
      </c>
      <c r="L5513" t="s">
        <v>137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46317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472</v>
      </c>
      <c r="J5514" t="s">
        <v>592</v>
      </c>
      <c r="K5514">
        <v>44613053</v>
      </c>
      <c r="L5514" t="s">
        <v>137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16644543</v>
      </c>
      <c r="AI5514">
        <v>61700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46308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17805445</v>
      </c>
      <c r="L5516" t="s">
        <v>166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14153188</v>
      </c>
      <c r="AI5516">
        <v>24929</v>
      </c>
    </row>
    <row r="5517" spans="1:35">
      <c r="A5517" t="s">
        <v>227</v>
      </c>
      <c r="B5517" s="1">
        <v>46299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591</v>
      </c>
      <c r="P5517" s="2">
        <v>0.5</v>
      </c>
      <c r="Q5517" s="2">
        <v>0.58333333333333337</v>
      </c>
      <c r="R5517" t="s">
        <v>237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46309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46324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17839329</v>
      </c>
      <c r="L5519" t="s">
        <v>180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14660579</v>
      </c>
      <c r="AI5519">
        <v>27684</v>
      </c>
    </row>
    <row r="5520" spans="1:35">
      <c r="A5520" t="s">
        <v>227</v>
      </c>
      <c r="B5520" s="1">
        <v>46300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46305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46307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46314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46319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46326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46304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46311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18026915</v>
      </c>
      <c r="L5528" t="s">
        <v>153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14387302</v>
      </c>
      <c r="AI5528">
        <v>32575</v>
      </c>
    </row>
    <row r="5529" spans="1:35">
      <c r="A5529" t="s">
        <v>227</v>
      </c>
      <c r="B5529" s="1">
        <v>46316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46323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18084966</v>
      </c>
      <c r="L5530" t="s">
        <v>188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14566829</v>
      </c>
      <c r="AI5530">
        <v>36125</v>
      </c>
    </row>
    <row r="5531" spans="1:35">
      <c r="A5531" t="s">
        <v>227</v>
      </c>
      <c r="B5531" s="1">
        <v>46296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46302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18092107</v>
      </c>
      <c r="L5532" t="s">
        <v>79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14132692</v>
      </c>
      <c r="AI5532">
        <v>29773</v>
      </c>
    </row>
    <row r="5533" spans="1:35">
      <c r="A5533" t="s">
        <v>227</v>
      </c>
      <c r="B5533" s="1">
        <v>46297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66</v>
      </c>
      <c r="P5534" s="2">
        <v>0.5</v>
      </c>
      <c r="Q5534" s="2">
        <v>0.54166666666666663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46306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46313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46318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46325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46303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46312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66</v>
      </c>
      <c r="P5545" s="2">
        <v>0.5</v>
      </c>
      <c r="Q5545" s="2">
        <v>0.54166666666666663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46320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40419543</v>
      </c>
      <c r="L5546" t="s">
        <v>177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15709013</v>
      </c>
      <c r="AI5546">
        <v>45935</v>
      </c>
    </row>
    <row r="5547" spans="1:35">
      <c r="A5547" t="s">
        <v>227</v>
      </c>
      <c r="B5547" s="1">
        <v>46298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43613813</v>
      </c>
      <c r="L5547" t="s">
        <v>34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15982883</v>
      </c>
      <c r="AI5547">
        <v>59368</v>
      </c>
    </row>
    <row r="5548" spans="1:35">
      <c r="A5548" t="s">
        <v>227</v>
      </c>
      <c r="B5548" s="1">
        <v>46315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71834683</v>
      </c>
      <c r="L5548" t="s">
        <v>187</v>
      </c>
      <c r="M5548" t="s">
        <v>689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46322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71834683</v>
      </c>
      <c r="L5549" t="s">
        <v>187</v>
      </c>
      <c r="M5549" t="s">
        <v>689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16611245</v>
      </c>
      <c r="AI5549">
        <v>81623</v>
      </c>
    </row>
    <row r="5550" spans="1:35">
      <c r="A5550" t="s">
        <v>227</v>
      </c>
      <c r="B5550" s="1">
        <v>46301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17805445</v>
      </c>
      <c r="L5550" t="s">
        <v>166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46308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17805445</v>
      </c>
      <c r="L5551" t="s">
        <v>166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14153188</v>
      </c>
      <c r="AI5551">
        <v>24929</v>
      </c>
    </row>
    <row r="5552" spans="1:35">
      <c r="A5552" t="s">
        <v>227</v>
      </c>
      <c r="B5552" s="1">
        <v>46299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46309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17839329</v>
      </c>
      <c r="L5553" t="s">
        <v>180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46324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17839329</v>
      </c>
      <c r="L5554" t="s">
        <v>180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14660579</v>
      </c>
      <c r="AI5554">
        <v>27684</v>
      </c>
    </row>
    <row r="5555" spans="1:35">
      <c r="A5555" t="s">
        <v>227</v>
      </c>
      <c r="B5555" s="1">
        <v>46300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46305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46307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46314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46317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46319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46326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46304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18026915</v>
      </c>
      <c r="L5562" t="s">
        <v>153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46311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18026915</v>
      </c>
      <c r="L5563" t="s">
        <v>153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14387302</v>
      </c>
      <c r="AI5563">
        <v>32575</v>
      </c>
    </row>
    <row r="5564" spans="1:35">
      <c r="A5564" t="s">
        <v>227</v>
      </c>
      <c r="B5564" s="1">
        <v>46316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18084966</v>
      </c>
      <c r="L5564" t="s">
        <v>188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46323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18084966</v>
      </c>
      <c r="L5565" t="s">
        <v>188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14566829</v>
      </c>
      <c r="AI5565">
        <v>36125</v>
      </c>
    </row>
    <row r="5566" spans="1:35">
      <c r="A5566" t="s">
        <v>227</v>
      </c>
      <c r="B5566" s="1">
        <v>46296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18092107</v>
      </c>
      <c r="L5566" t="s">
        <v>79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46302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18092107</v>
      </c>
      <c r="L5567" t="s">
        <v>79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14132692</v>
      </c>
      <c r="AI5567">
        <v>29773</v>
      </c>
    </row>
    <row r="5568" spans="1:35">
      <c r="A5568" t="s">
        <v>227</v>
      </c>
      <c r="B5568" s="1">
        <v>46297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46310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46313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46318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46321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46325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46303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46312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40419543</v>
      </c>
      <c r="L5576" t="s">
        <v>177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46320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40419543</v>
      </c>
      <c r="L5577" t="s">
        <v>177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15709013</v>
      </c>
      <c r="AI5577">
        <v>45935</v>
      </c>
    </row>
    <row r="5578" spans="1:35">
      <c r="A5578" t="s">
        <v>227</v>
      </c>
      <c r="B5578" s="1">
        <v>46298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43613813</v>
      </c>
      <c r="L5578" t="s">
        <v>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15982883</v>
      </c>
      <c r="AI5578">
        <v>59368</v>
      </c>
    </row>
    <row r="5579" spans="1:35">
      <c r="A5579" t="s">
        <v>227</v>
      </c>
      <c r="B5579" s="1">
        <v>46315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71834683</v>
      </c>
      <c r="L5579" t="s">
        <v>187</v>
      </c>
      <c r="M5579" t="s">
        <v>689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46322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71834683</v>
      </c>
      <c r="L5580" t="s">
        <v>187</v>
      </c>
      <c r="M5580" t="s">
        <v>689</v>
      </c>
      <c r="O5580" t="s">
        <v>23</v>
      </c>
      <c r="P5580" s="2">
        <v>0.33333333333333331</v>
      </c>
      <c r="Q5580" s="2">
        <v>0.41666666666666669</v>
      </c>
      <c r="R5580" t="s">
        <v>237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478</v>
      </c>
      <c r="AF5580" t="s">
        <v>243</v>
      </c>
      <c r="AG5580">
        <v>0</v>
      </c>
      <c r="AH5580">
        <v>16611245</v>
      </c>
      <c r="AI5580">
        <v>81623</v>
      </c>
    </row>
    <row r="5581" spans="1:35">
      <c r="A5581" t="s">
        <v>227</v>
      </c>
      <c r="B5581" s="1">
        <v>46301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46308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17805445</v>
      </c>
      <c r="L5582" t="s">
        <v>166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14153188</v>
      </c>
      <c r="AI5582">
        <v>24929</v>
      </c>
    </row>
    <row r="5583" spans="1:35">
      <c r="A5583" t="s">
        <v>227</v>
      </c>
      <c r="B5583" s="1">
        <v>46299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46309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46324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17839329</v>
      </c>
      <c r="L5585" t="s">
        <v>180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14660579</v>
      </c>
      <c r="AI5585">
        <v>27684</v>
      </c>
    </row>
    <row r="5586" spans="1:35">
      <c r="A5586" t="s">
        <v>227</v>
      </c>
      <c r="B5586" s="1">
        <v>46300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46305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46314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46317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46319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46326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46304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18026915</v>
      </c>
      <c r="L5594" t="s">
        <v>153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14387302</v>
      </c>
      <c r="AI5594">
        <v>32575</v>
      </c>
    </row>
    <row r="5595" spans="1:35">
      <c r="A5595" t="s">
        <v>227</v>
      </c>
      <c r="B5595" s="1">
        <v>46316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46323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18084966</v>
      </c>
      <c r="L5596" t="s">
        <v>188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14566829</v>
      </c>
      <c r="AI5596">
        <v>36125</v>
      </c>
    </row>
    <row r="5597" spans="1:35">
      <c r="A5597" t="s">
        <v>227</v>
      </c>
      <c r="B5597" s="1">
        <v>46296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46302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18092107</v>
      </c>
      <c r="L5598" t="s">
        <v>79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14132692</v>
      </c>
      <c r="AI5598">
        <v>29773</v>
      </c>
    </row>
    <row r="5599" spans="1:35">
      <c r="A5599" t="s">
        <v>227</v>
      </c>
      <c r="B5599" s="1">
        <v>46297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46310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46313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46318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46321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46325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46303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46312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46320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40419543</v>
      </c>
      <c r="L5608" t="s">
        <v>177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15709013</v>
      </c>
      <c r="AI5608">
        <v>45935</v>
      </c>
    </row>
    <row r="5609" spans="1:35">
      <c r="A5609" t="s">
        <v>227</v>
      </c>
      <c r="B5609" s="1">
        <v>46298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43613813</v>
      </c>
      <c r="L5609" t="s">
        <v>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15982883</v>
      </c>
      <c r="AI5609">
        <v>59368</v>
      </c>
    </row>
    <row r="5610" spans="1:35">
      <c r="A5610" t="s">
        <v>227</v>
      </c>
      <c r="B5610" s="1">
        <v>46315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71834683</v>
      </c>
      <c r="L5610" t="s">
        <v>187</v>
      </c>
      <c r="M5610" t="s">
        <v>689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46322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71834683</v>
      </c>
      <c r="L5611" t="s">
        <v>187</v>
      </c>
      <c r="M5611" t="s">
        <v>689</v>
      </c>
      <c r="O5611" t="s">
        <v>24</v>
      </c>
      <c r="P5611" s="2">
        <v>0.41666666666666669</v>
      </c>
      <c r="Q5611" s="2">
        <v>0.5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16611245</v>
      </c>
      <c r="AI5611">
        <v>81623</v>
      </c>
    </row>
    <row r="5612" spans="1:35">
      <c r="A5612" t="s">
        <v>227</v>
      </c>
      <c r="B5612" s="1">
        <v>46302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46313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46316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46323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15682236</v>
      </c>
      <c r="L5615" t="s">
        <v>172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14323942</v>
      </c>
      <c r="AI5615">
        <v>28637</v>
      </c>
    </row>
    <row r="5616" spans="1:35">
      <c r="A5616" t="s">
        <v>227</v>
      </c>
      <c r="B5616" s="1">
        <v>46298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46309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46315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46322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17800297</v>
      </c>
      <c r="L5619" t="s">
        <v>55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256</v>
      </c>
      <c r="AG5619">
        <v>0</v>
      </c>
      <c r="AH5619">
        <v>12920030</v>
      </c>
      <c r="AI5619">
        <v>18190</v>
      </c>
    </row>
    <row r="5620" spans="1:35">
      <c r="A5620" t="s">
        <v>227</v>
      </c>
      <c r="B5620" s="1">
        <v>46299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46300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46307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46314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46326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46301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17833723</v>
      </c>
      <c r="L5628" t="s">
        <v>36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46324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17833723</v>
      </c>
      <c r="L5629" t="s">
        <v>36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14007058</v>
      </c>
      <c r="AI5629">
        <v>24994</v>
      </c>
    </row>
    <row r="5630" spans="1:35">
      <c r="A5630" t="s">
        <v>227</v>
      </c>
      <c r="B5630" s="1">
        <v>46296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46303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46319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17878703</v>
      </c>
      <c r="L5634" t="s">
        <v>164</v>
      </c>
      <c r="M5634" t="s">
        <v>235</v>
      </c>
      <c r="O5634" t="s">
        <v>150</v>
      </c>
      <c r="P5634" s="2">
        <v>0.29166666666666669</v>
      </c>
      <c r="Q5634" s="2">
        <v>0.33333333333333331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12932185</v>
      </c>
      <c r="AI5634">
        <v>19305</v>
      </c>
    </row>
    <row r="5635" spans="1:35">
      <c r="A5635" t="s">
        <v>227</v>
      </c>
      <c r="B5635" s="1">
        <v>46297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17905081</v>
      </c>
      <c r="L5635" t="s">
        <v>38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17905081</v>
      </c>
      <c r="L5636" t="s">
        <v>38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12378652</v>
      </c>
      <c r="AI5636">
        <v>18100</v>
      </c>
    </row>
    <row r="5637" spans="1:35">
      <c r="A5637" t="s">
        <v>227</v>
      </c>
      <c r="B5637" s="1">
        <v>46305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46321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18087611</v>
      </c>
      <c r="L5638" t="s">
        <v>157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46325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18087611</v>
      </c>
      <c r="L5639" t="s">
        <v>157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14573335</v>
      </c>
      <c r="AI5639">
        <v>31353</v>
      </c>
    </row>
    <row r="5640" spans="1:35">
      <c r="A5640" t="s">
        <v>227</v>
      </c>
      <c r="B5640" s="1">
        <v>46304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46308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19232498</v>
      </c>
      <c r="L5641" t="s">
        <v>68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46318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19232498</v>
      </c>
      <c r="L5642" t="s">
        <v>68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13426400</v>
      </c>
      <c r="AI5642">
        <v>28104</v>
      </c>
    </row>
    <row r="5643" spans="1:35">
      <c r="A5643" t="s">
        <v>227</v>
      </c>
      <c r="B5643" s="1">
        <v>46302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46313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46316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46323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15682236</v>
      </c>
      <c r="L5646" t="s">
        <v>172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14323942</v>
      </c>
      <c r="AI5646">
        <v>28637</v>
      </c>
    </row>
    <row r="5647" spans="1:35">
      <c r="A5647" t="s">
        <v>227</v>
      </c>
      <c r="B5647" s="1">
        <v>46298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46309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46315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46322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17800297</v>
      </c>
      <c r="L5650" t="s">
        <v>55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256</v>
      </c>
      <c r="AG5650">
        <v>0</v>
      </c>
      <c r="AH5650">
        <v>12920030</v>
      </c>
      <c r="AI5650">
        <v>18190</v>
      </c>
    </row>
    <row r="5651" spans="1:35">
      <c r="A5651" t="s">
        <v>227</v>
      </c>
      <c r="B5651" s="1">
        <v>46299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46300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46314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46326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46324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17833723</v>
      </c>
      <c r="L5660" t="s">
        <v>36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14007058</v>
      </c>
      <c r="AI5660">
        <v>24994</v>
      </c>
    </row>
    <row r="5661" spans="1:35">
      <c r="A5661" t="s">
        <v>227</v>
      </c>
      <c r="B5661" s="1">
        <v>46296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46303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46317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46319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17878703</v>
      </c>
      <c r="L5665" t="s">
        <v>164</v>
      </c>
      <c r="M5665" t="s">
        <v>235</v>
      </c>
      <c r="O5665" t="s">
        <v>23</v>
      </c>
      <c r="P5665" s="2">
        <v>0.33333333333333331</v>
      </c>
      <c r="Q5665" s="2">
        <v>0.41666666666666669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12932185</v>
      </c>
      <c r="AI5665">
        <v>19305</v>
      </c>
    </row>
    <row r="5666" spans="1:35">
      <c r="A5666" t="s">
        <v>227</v>
      </c>
      <c r="B5666" s="1">
        <v>46297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46306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17905081</v>
      </c>
      <c r="L5667" t="s">
        <v>38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12378652</v>
      </c>
      <c r="AI5667">
        <v>18100</v>
      </c>
    </row>
    <row r="5668" spans="1:35">
      <c r="A5668" t="s">
        <v>227</v>
      </c>
      <c r="B5668" s="1">
        <v>46305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46325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18087611</v>
      </c>
      <c r="L5670" t="s">
        <v>157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14573335</v>
      </c>
      <c r="AI5670">
        <v>31353</v>
      </c>
    </row>
    <row r="5671" spans="1:35">
      <c r="A5671" t="s">
        <v>227</v>
      </c>
      <c r="B5671" s="1">
        <v>46304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46308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46318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19232498</v>
      </c>
      <c r="L5673" t="s">
        <v>68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13426400</v>
      </c>
      <c r="AI5673">
        <v>28104</v>
      </c>
    </row>
    <row r="5674" spans="1:35">
      <c r="A5674" t="s">
        <v>227</v>
      </c>
      <c r="B5674" s="1">
        <v>46302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46316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46323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15682236</v>
      </c>
      <c r="L5677" t="s">
        <v>172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14323942</v>
      </c>
      <c r="AI5677">
        <v>28637</v>
      </c>
    </row>
    <row r="5678" spans="1:35">
      <c r="A5678" t="s">
        <v>227</v>
      </c>
      <c r="B5678" s="1">
        <v>46298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46309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46315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46322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17800297</v>
      </c>
      <c r="L5681" t="s">
        <v>55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256</v>
      </c>
      <c r="AG5681">
        <v>0</v>
      </c>
      <c r="AH5681">
        <v>12920030</v>
      </c>
      <c r="AI5681">
        <v>18190</v>
      </c>
    </row>
    <row r="5682" spans="1:35">
      <c r="A5682" t="s">
        <v>227</v>
      </c>
      <c r="B5682" s="1">
        <v>46299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46300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46314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46326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46324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17833723</v>
      </c>
      <c r="L5691" t="s">
        <v>36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14007058</v>
      </c>
      <c r="AI5691">
        <v>24994</v>
      </c>
    </row>
    <row r="5692" spans="1:35">
      <c r="A5692" t="s">
        <v>227</v>
      </c>
      <c r="B5692" s="1">
        <v>46296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46303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46317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46319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17878703</v>
      </c>
      <c r="L5696" t="s">
        <v>164</v>
      </c>
      <c r="M5696" t="s">
        <v>235</v>
      </c>
      <c r="O5696" t="s">
        <v>341</v>
      </c>
      <c r="P5696" s="2">
        <v>0.41666666666666669</v>
      </c>
      <c r="Q5696" s="2">
        <v>0.45833333333333331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12932185</v>
      </c>
      <c r="AI5696">
        <v>19305</v>
      </c>
    </row>
    <row r="5697" spans="1:35">
      <c r="A5697" t="s">
        <v>227</v>
      </c>
      <c r="B5697" s="1">
        <v>46297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17905081</v>
      </c>
      <c r="L5698" t="s">
        <v>38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12378652</v>
      </c>
      <c r="AI5698">
        <v>18100</v>
      </c>
    </row>
    <row r="5699" spans="1:35">
      <c r="A5699" t="s">
        <v>227</v>
      </c>
      <c r="B5699" s="1">
        <v>46305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46321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46325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18087611</v>
      </c>
      <c r="L5701" t="s">
        <v>157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14573335</v>
      </c>
      <c r="AI5701">
        <v>31353</v>
      </c>
    </row>
    <row r="5702" spans="1:35">
      <c r="A5702" t="s">
        <v>227</v>
      </c>
      <c r="B5702" s="1">
        <v>46304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46308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46318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19232498</v>
      </c>
      <c r="L5704" t="s">
        <v>68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13426400</v>
      </c>
      <c r="AI5704">
        <v>28104</v>
      </c>
    </row>
    <row r="5705" spans="1:35">
      <c r="A5705" t="s">
        <v>227</v>
      </c>
      <c r="B5705" s="1">
        <v>46302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46309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131</v>
      </c>
      <c r="P5706" s="2">
        <v>0.58333333333333337</v>
      </c>
      <c r="Q5706" s="2">
        <v>0.83333333333333337</v>
      </c>
      <c r="R5706" t="s">
        <v>237</v>
      </c>
      <c r="Y5706" s="2">
        <v>0.25</v>
      </c>
      <c r="Z5706" s="2">
        <v>0.25</v>
      </c>
      <c r="AA5706">
        <v>6</v>
      </c>
      <c r="AB5706">
        <v>6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46313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46316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46323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15682236</v>
      </c>
      <c r="L5709" t="s">
        <v>172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14323942</v>
      </c>
      <c r="AI5709">
        <v>28637</v>
      </c>
    </row>
    <row r="5710" spans="1:35">
      <c r="A5710" t="s">
        <v>227</v>
      </c>
      <c r="B5710" s="1">
        <v>46298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46315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46322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17800297</v>
      </c>
      <c r="L5713" t="s">
        <v>55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256</v>
      </c>
      <c r="AG5713">
        <v>0</v>
      </c>
      <c r="AH5713">
        <v>12920030</v>
      </c>
      <c r="AI5713">
        <v>18190</v>
      </c>
    </row>
    <row r="5714" spans="1:35">
      <c r="A5714" t="s">
        <v>227</v>
      </c>
      <c r="B5714" s="1">
        <v>46299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46307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46310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46314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46326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17833723</v>
      </c>
      <c r="L5722" t="s">
        <v>36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46324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17833723</v>
      </c>
      <c r="L5723" t="s">
        <v>36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14007058</v>
      </c>
      <c r="AI5723">
        <v>24994</v>
      </c>
    </row>
    <row r="5724" spans="1:35">
      <c r="A5724" t="s">
        <v>227</v>
      </c>
      <c r="B5724" s="1">
        <v>46296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46300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131</v>
      </c>
      <c r="P5725" s="2">
        <v>0.58333333333333337</v>
      </c>
      <c r="Q5725" s="2">
        <v>0.83333333333333337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46303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46311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46317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46319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257</v>
      </c>
      <c r="P5729" s="2">
        <v>0.45833333333333331</v>
      </c>
      <c r="Q5729" s="2">
        <v>0.54166666666666663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46297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17905081</v>
      </c>
      <c r="L5730" t="s">
        <v>38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46306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17905081</v>
      </c>
      <c r="L5731" t="s">
        <v>38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12378652</v>
      </c>
      <c r="AI5731">
        <v>18100</v>
      </c>
    </row>
    <row r="5732" spans="1:35">
      <c r="A5732" t="s">
        <v>227</v>
      </c>
      <c r="B5732" s="1">
        <v>46305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46321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18087611</v>
      </c>
      <c r="L5733" t="s">
        <v>157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46325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18087611</v>
      </c>
      <c r="L5734" t="s">
        <v>157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14573335</v>
      </c>
      <c r="AI5734">
        <v>31353</v>
      </c>
    </row>
    <row r="5735" spans="1:35">
      <c r="A5735" t="s">
        <v>227</v>
      </c>
      <c r="B5735" s="1">
        <v>46304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46308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19232498</v>
      </c>
      <c r="L5736" t="s">
        <v>68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46318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19232498</v>
      </c>
      <c r="L5737" t="s">
        <v>68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13426400</v>
      </c>
      <c r="AI5737">
        <v>28104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46297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46298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245</v>
      </c>
      <c r="P5740" s="2">
        <v>0.54166666666666663</v>
      </c>
      <c r="Q5740" s="2">
        <v>0.58333333333333337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46300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46301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46304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46305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46307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46308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46309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46310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46311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46314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46315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46316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46317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46318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46319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46322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46323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594</v>
      </c>
      <c r="P5758" s="2">
        <v>0.79166666666666663</v>
      </c>
      <c r="Q5758" s="2">
        <v>0.83333333333333337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46324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46325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46302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66</v>
      </c>
      <c r="P5764" s="2">
        <v>0.5</v>
      </c>
      <c r="Q5764" s="2">
        <v>0.54166666666666663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46316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46321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66</v>
      </c>
      <c r="P5767" s="2">
        <v>0.5</v>
      </c>
      <c r="Q5767" s="2">
        <v>0.54166666666666663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46323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46305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248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235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46311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248</v>
      </c>
      <c r="O5771" t="s">
        <v>382</v>
      </c>
      <c r="P5771" s="2">
        <v>0.54166666666666663</v>
      </c>
      <c r="Q5771" s="2">
        <v>0.79166666666666663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46321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16779934</v>
      </c>
      <c r="L5773" t="s">
        <v>698</v>
      </c>
      <c r="M5773" t="s">
        <v>248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11577891</v>
      </c>
      <c r="AI5773">
        <v>13548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17814648</v>
      </c>
      <c r="L5774" t="s">
        <v>699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46310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17814648</v>
      </c>
      <c r="L5775" t="s">
        <v>699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12895078</v>
      </c>
      <c r="AI5775">
        <v>43794</v>
      </c>
    </row>
    <row r="5776" spans="1:35">
      <c r="A5776" t="s">
        <v>227</v>
      </c>
      <c r="B5776" s="1">
        <v>46297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17817126</v>
      </c>
      <c r="L5776" t="s">
        <v>700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46325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17817126</v>
      </c>
      <c r="L5777" t="s">
        <v>700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12384050</v>
      </c>
      <c r="AI5777">
        <v>7974</v>
      </c>
    </row>
    <row r="5778" spans="1:35">
      <c r="A5778" t="s">
        <v>227</v>
      </c>
      <c r="B5778" s="1">
        <v>46310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248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46315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46319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17817832</v>
      </c>
      <c r="L5782" t="s">
        <v>701</v>
      </c>
      <c r="M5782" t="s">
        <v>248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13889305</v>
      </c>
      <c r="AI5782">
        <v>19755</v>
      </c>
    </row>
    <row r="5783" spans="1:35">
      <c r="A5783" t="s">
        <v>227</v>
      </c>
      <c r="B5783" s="1">
        <v>46297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45524815</v>
      </c>
      <c r="L5783" t="s">
        <v>702</v>
      </c>
      <c r="M5783" t="s">
        <v>235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15486415</v>
      </c>
      <c r="AI5783">
        <v>105474</v>
      </c>
    </row>
    <row r="5784" spans="1:35">
      <c r="A5784" t="s">
        <v>227</v>
      </c>
      <c r="B5784" s="1">
        <v>46296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596</v>
      </c>
      <c r="P5784" s="2">
        <v>0.58333333333333337</v>
      </c>
      <c r="Q5784" s="2">
        <v>0.66666666666666663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46296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46297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46301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596</v>
      </c>
      <c r="P5791" s="2">
        <v>0.58333333333333337</v>
      </c>
      <c r="Q5791" s="2">
        <v>0.66666666666666663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279</v>
      </c>
      <c r="P5792" s="2">
        <v>0.29166666666666669</v>
      </c>
      <c r="Q5792" s="2">
        <v>0.375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46302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24</v>
      </c>
      <c r="P5793" s="2">
        <v>0.41666666666666669</v>
      </c>
      <c r="Q5793" s="2">
        <v>0.5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46304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46307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46308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46309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46310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46311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116</v>
      </c>
      <c r="P5806" s="2">
        <v>0.29166666666666669</v>
      </c>
      <c r="Q5806" s="2">
        <v>0.54166666666666663</v>
      </c>
      <c r="R5806" t="s">
        <v>237</v>
      </c>
      <c r="Y5806" s="2">
        <v>0.25</v>
      </c>
      <c r="Z5806" s="2">
        <v>0.25</v>
      </c>
      <c r="AA5806">
        <v>6</v>
      </c>
      <c r="AB5806">
        <v>6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279</v>
      </c>
      <c r="P5807" s="2">
        <v>0.29166666666666669</v>
      </c>
      <c r="Q5807" s="2">
        <v>0.375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24</v>
      </c>
      <c r="P5808" s="2">
        <v>0.41666666666666669</v>
      </c>
      <c r="Q5808" s="2">
        <v>0.5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46315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46316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46317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46318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46319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46321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279</v>
      </c>
      <c r="P5821" s="2">
        <v>0.29166666666666669</v>
      </c>
      <c r="Q5821" s="2">
        <v>0.375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46323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24</v>
      </c>
      <c r="P5822" s="2">
        <v>0.41666666666666669</v>
      </c>
      <c r="Q5822" s="2">
        <v>0.5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46324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596</v>
      </c>
      <c r="P5823" s="2">
        <v>0.58333333333333337</v>
      </c>
      <c r="Q5823" s="2">
        <v>0.66666666666666663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46325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46298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46308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46313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46318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46323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16492109</v>
      </c>
      <c r="L5834" t="s">
        <v>704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12076557</v>
      </c>
      <c r="AI5834">
        <v>15050</v>
      </c>
    </row>
    <row r="5835" spans="1:35">
      <c r="A5835" t="s">
        <v>227</v>
      </c>
      <c r="B5835" s="1">
        <v>46296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46301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46306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46326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16779934</v>
      </c>
      <c r="L5838" t="s">
        <v>698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11577891</v>
      </c>
      <c r="AI5838">
        <v>13548</v>
      </c>
    </row>
    <row r="5839" spans="1:35">
      <c r="A5839" t="s">
        <v>227</v>
      </c>
      <c r="B5839" s="1">
        <v>46300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46305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46325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17814648</v>
      </c>
      <c r="L5842" t="s">
        <v>699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12895078</v>
      </c>
      <c r="AI5842">
        <v>43794</v>
      </c>
    </row>
    <row r="5843" spans="1:35">
      <c r="A5843" t="s">
        <v>227</v>
      </c>
      <c r="B5843" s="1">
        <v>46299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46305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46319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46320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46324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17817126</v>
      </c>
      <c r="L5848" t="s">
        <v>700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12384050</v>
      </c>
      <c r="AI5848">
        <v>7974</v>
      </c>
    </row>
    <row r="5849" spans="1:35">
      <c r="A5849" t="s">
        <v>227</v>
      </c>
      <c r="B5849" s="1">
        <v>46296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46302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46316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46323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17817832</v>
      </c>
      <c r="L5852" t="s">
        <v>701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243</v>
      </c>
      <c r="AG5852">
        <v>0</v>
      </c>
      <c r="AH5852">
        <v>13889305</v>
      </c>
      <c r="AI5852">
        <v>19755</v>
      </c>
    </row>
    <row r="5853" spans="1:35">
      <c r="A5853" t="s">
        <v>227</v>
      </c>
      <c r="B5853" s="1">
        <v>46299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46304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46309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46314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46319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17895887</v>
      </c>
      <c r="L5858" t="s">
        <v>705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12928732</v>
      </c>
      <c r="AI5858">
        <v>7631</v>
      </c>
    </row>
    <row r="5859" spans="1:35">
      <c r="A5859" t="s">
        <v>227</v>
      </c>
      <c r="B5859" s="1">
        <v>46298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46303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46308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46313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46318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46321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46326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46297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46317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46322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18149232</v>
      </c>
      <c r="L5873" t="s">
        <v>568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16615196</v>
      </c>
      <c r="AI5873">
        <v>55991</v>
      </c>
    </row>
    <row r="5874" spans="1:35">
      <c r="A5874" t="s">
        <v>227</v>
      </c>
      <c r="B5874" s="1">
        <v>46301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46307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46312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46317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46322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23988247</v>
      </c>
      <c r="L5878" t="s">
        <v>706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16615123</v>
      </c>
      <c r="AI5878">
        <v>53022</v>
      </c>
    </row>
    <row r="5879" spans="1:35">
      <c r="A5879" t="s">
        <v>227</v>
      </c>
      <c r="B5879" s="1">
        <v>46300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46309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46310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46315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46325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45524815</v>
      </c>
      <c r="L5884" t="s">
        <v>702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243</v>
      </c>
      <c r="AG5884">
        <v>0</v>
      </c>
      <c r="AH5884">
        <v>15486415</v>
      </c>
      <c r="AI5884">
        <v>105474</v>
      </c>
    </row>
    <row r="5885" spans="1:35">
      <c r="A5885" t="s">
        <v>227</v>
      </c>
      <c r="B5885" s="1">
        <v>46304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46309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46314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46324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16492109</v>
      </c>
      <c r="L5888" t="s">
        <v>704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12076557</v>
      </c>
      <c r="AI5888">
        <v>15050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46317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46319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16779934</v>
      </c>
      <c r="L5895" t="s">
        <v>698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11577891</v>
      </c>
      <c r="AI5895">
        <v>13548</v>
      </c>
    </row>
    <row r="5896" spans="1:35">
      <c r="A5896" t="s">
        <v>227</v>
      </c>
      <c r="B5896" s="1">
        <v>46296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46311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46318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46321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46326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46306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46310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46315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46325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17817126</v>
      </c>
      <c r="L5909" t="s">
        <v>700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12384050</v>
      </c>
      <c r="AI5909">
        <v>7974</v>
      </c>
    </row>
    <row r="5910" spans="1:35">
      <c r="A5910" t="s">
        <v>227</v>
      </c>
      <c r="B5910" s="1">
        <v>46297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46299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46303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46307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46312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46317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46324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46300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46310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46315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46320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46325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17895887</v>
      </c>
      <c r="L5923" t="s">
        <v>705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12928732</v>
      </c>
      <c r="AI5923">
        <v>7631</v>
      </c>
    </row>
    <row r="5924" spans="1:35">
      <c r="A5924" t="s">
        <v>227</v>
      </c>
      <c r="B5924" s="1">
        <v>46304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46309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46314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46319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17996445</v>
      </c>
      <c r="L5927" t="s">
        <v>565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12745400</v>
      </c>
      <c r="AI5927">
        <v>15031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46308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46323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18149232</v>
      </c>
      <c r="L5932" t="s">
        <v>568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16615196</v>
      </c>
      <c r="AI5932">
        <v>55991</v>
      </c>
    </row>
    <row r="5933" spans="1:35">
      <c r="A5933" t="s">
        <v>227</v>
      </c>
      <c r="B5933" s="1">
        <v>46296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46298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46302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46308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46313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46318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46323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23988247</v>
      </c>
      <c r="L5939" t="s">
        <v>706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16615123</v>
      </c>
      <c r="AI5939">
        <v>53022</v>
      </c>
    </row>
    <row r="5940" spans="1:35">
      <c r="A5940" t="s">
        <v>227</v>
      </c>
      <c r="B5940" s="1">
        <v>46301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46311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46316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46321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46326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45524815</v>
      </c>
      <c r="L5945" t="s">
        <v>702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243</v>
      </c>
      <c r="AG5945">
        <v>0</v>
      </c>
      <c r="AH5945">
        <v>15486415</v>
      </c>
      <c r="AI5945">
        <v>105474</v>
      </c>
    </row>
    <row r="5946" spans="1:35">
      <c r="A5946" t="s">
        <v>227</v>
      </c>
      <c r="B5946" s="1">
        <v>46297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46298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46305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18070664</v>
      </c>
      <c r="L5948" t="s">
        <v>103</v>
      </c>
      <c r="M5948" t="s">
        <v>235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243</v>
      </c>
      <c r="AG5948">
        <v>0</v>
      </c>
      <c r="AH5948">
        <v>14008104</v>
      </c>
      <c r="AI5948">
        <v>7798</v>
      </c>
    </row>
    <row r="5949" spans="1:35">
      <c r="A5949" t="s">
        <v>227</v>
      </c>
      <c r="B5949" s="1">
        <v>46297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46305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18123132</v>
      </c>
      <c r="L5951" t="s">
        <v>93</v>
      </c>
      <c r="M5951" t="s">
        <v>235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256</v>
      </c>
      <c r="AG5951">
        <v>0</v>
      </c>
      <c r="AH5951">
        <v>12750865</v>
      </c>
      <c r="AI5951">
        <v>3201</v>
      </c>
    </row>
    <row r="5952" spans="1:35">
      <c r="A5952" t="s">
        <v>227</v>
      </c>
      <c r="B5952" s="1">
        <v>46301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18141258</v>
      </c>
      <c r="L5952" t="s">
        <v>159</v>
      </c>
      <c r="M5952" t="s">
        <v>235</v>
      </c>
      <c r="O5952" t="s">
        <v>144</v>
      </c>
      <c r="P5952" s="2">
        <v>0.3125</v>
      </c>
      <c r="Q5952" s="2">
        <v>0.35416666666666669</v>
      </c>
      <c r="R5952" t="s">
        <v>237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3</v>
      </c>
      <c r="AE5952" t="s">
        <v>252</v>
      </c>
      <c r="AF5952" t="s">
        <v>243</v>
      </c>
      <c r="AG5952">
        <v>0</v>
      </c>
      <c r="AH5952">
        <v>14008077</v>
      </c>
      <c r="AI5952">
        <v>9465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235</v>
      </c>
      <c r="O5953" t="s">
        <v>272</v>
      </c>
      <c r="P5953" s="2">
        <v>0.3125</v>
      </c>
      <c r="Q5953" s="2">
        <v>0.5625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46304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467</v>
      </c>
      <c r="O5954" t="s">
        <v>271</v>
      </c>
      <c r="P5954" s="2">
        <v>0.5625</v>
      </c>
      <c r="Q5954" s="2">
        <v>0.8125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235</v>
      </c>
      <c r="O5955" t="s">
        <v>272</v>
      </c>
      <c r="P5955" s="2">
        <v>0.3125</v>
      </c>
      <c r="Q5955" s="2">
        <v>0.5625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46312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41053588</v>
      </c>
      <c r="L5956" t="s">
        <v>182</v>
      </c>
      <c r="M5956" t="s">
        <v>467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46307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44638695</v>
      </c>
      <c r="L5958" t="s">
        <v>184</v>
      </c>
      <c r="M5958" t="s">
        <v>467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239</v>
      </c>
      <c r="AG5958">
        <v>0</v>
      </c>
      <c r="AH5958">
        <v>16620392</v>
      </c>
      <c r="AI5958">
        <v>31692</v>
      </c>
    </row>
    <row r="5959" spans="1:35">
      <c r="A5959" t="s">
        <v>227</v>
      </c>
      <c r="B5959" s="1">
        <v>46300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46302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46316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46320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18074444</v>
      </c>
      <c r="L5962" t="s">
        <v>644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14946532</v>
      </c>
      <c r="AI5962">
        <v>12130</v>
      </c>
    </row>
    <row r="5963" spans="1:35">
      <c r="A5963" t="s">
        <v>227</v>
      </c>
      <c r="B5963" s="1">
        <v>46301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46309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46314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46323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18114025</v>
      </c>
      <c r="L5966" t="s">
        <v>179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13866206</v>
      </c>
      <c r="AI5966">
        <v>7790</v>
      </c>
    </row>
    <row r="5967" spans="1:35">
      <c r="A5967" t="s">
        <v>227</v>
      </c>
      <c r="B5967" s="1">
        <v>46306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46311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46322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18128906</v>
      </c>
      <c r="L5969" t="s">
        <v>125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46310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46318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18141258</v>
      </c>
      <c r="L5971" t="s">
        <v>159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14008077</v>
      </c>
      <c r="AI5971">
        <v>9465</v>
      </c>
    </row>
    <row r="5972" spans="1:35">
      <c r="A5972" t="s">
        <v>227</v>
      </c>
      <c r="B5972" s="1">
        <v>46315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40005649</v>
      </c>
      <c r="L5972" t="s">
        <v>189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14306069</v>
      </c>
      <c r="AI5972">
        <v>18915</v>
      </c>
    </row>
    <row r="5973" spans="1:35">
      <c r="A5973" t="s">
        <v>227</v>
      </c>
      <c r="B5973" s="1">
        <v>46299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46326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41053588</v>
      </c>
      <c r="L5975" t="s">
        <v>182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46313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46317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46319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46324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41568716</v>
      </c>
      <c r="L5979" t="s">
        <v>708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14753302</v>
      </c>
      <c r="AI5979">
        <v>15069</v>
      </c>
    </row>
    <row r="5980" spans="1:35">
      <c r="A5980" t="s">
        <v>227</v>
      </c>
      <c r="B5980" s="1">
        <v>46296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46303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46308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46325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44638695</v>
      </c>
      <c r="L5983" t="s">
        <v>184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16620392</v>
      </c>
      <c r="AI5983">
        <v>31692</v>
      </c>
    </row>
    <row r="5984" spans="1:35">
      <c r="A5984" t="s">
        <v>227</v>
      </c>
      <c r="B5984" s="1">
        <v>46298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46317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46322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18074444</v>
      </c>
      <c r="L5986" t="s">
        <v>644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14946532</v>
      </c>
      <c r="AI5986">
        <v>12130</v>
      </c>
    </row>
    <row r="5987" spans="1:35">
      <c r="A5987" t="s">
        <v>227</v>
      </c>
      <c r="B5987" s="1">
        <v>46302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46310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46316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46324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18114025</v>
      </c>
      <c r="L5990" t="s">
        <v>179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13866206</v>
      </c>
      <c r="AI5990">
        <v>7790</v>
      </c>
    </row>
    <row r="5991" spans="1:35">
      <c r="A5991" t="s">
        <v>227</v>
      </c>
      <c r="B5991" s="1">
        <v>46299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46303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46318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46325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18128906</v>
      </c>
      <c r="L5995" t="s">
        <v>125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16442904</v>
      </c>
      <c r="AI5995">
        <v>11354</v>
      </c>
    </row>
    <row r="5996" spans="1:35">
      <c r="A5996" t="s">
        <v>227</v>
      </c>
      <c r="B5996" s="1">
        <v>46304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46307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46315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46321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18141258</v>
      </c>
      <c r="L5999" t="s">
        <v>159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14008077</v>
      </c>
      <c r="AI5999">
        <v>9465</v>
      </c>
    </row>
    <row r="6000" spans="1:35">
      <c r="A6000" t="s">
        <v>227</v>
      </c>
      <c r="B6000" s="1">
        <v>46296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46311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46319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46323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40005649</v>
      </c>
      <c r="L6003" t="s">
        <v>189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14306069</v>
      </c>
      <c r="AI6003">
        <v>18915</v>
      </c>
    </row>
    <row r="6004" spans="1:35">
      <c r="A6004" t="s">
        <v>227</v>
      </c>
      <c r="B6004" s="1">
        <v>46300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46306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46308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46314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41053588</v>
      </c>
      <c r="L6007" t="s">
        <v>182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16625802</v>
      </c>
      <c r="AI6007">
        <v>24800</v>
      </c>
    </row>
    <row r="6008" spans="1:35">
      <c r="A6008" t="s">
        <v>227</v>
      </c>
      <c r="B6008" s="1">
        <v>46297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46326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41568716</v>
      </c>
      <c r="L6009" t="s">
        <v>708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14753302</v>
      </c>
      <c r="AI6009">
        <v>15069</v>
      </c>
    </row>
    <row r="6010" spans="1:35">
      <c r="A6010" t="s">
        <v>227</v>
      </c>
      <c r="B6010" s="1">
        <v>46301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46305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46309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46313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46320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44638695</v>
      </c>
      <c r="L6014" t="s">
        <v>184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16620392</v>
      </c>
      <c r="AI6014">
        <v>31692</v>
      </c>
    </row>
    <row r="6015" spans="1:35">
      <c r="A6015" t="s">
        <v>227</v>
      </c>
      <c r="B6015" s="1">
        <v>46315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18070664</v>
      </c>
      <c r="L6015" t="s">
        <v>103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14008104</v>
      </c>
      <c r="AI6015">
        <v>7798</v>
      </c>
    </row>
    <row r="6016" spans="1:35">
      <c r="A6016" t="s">
        <v>227</v>
      </c>
      <c r="B6016" s="1">
        <v>46297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18074444</v>
      </c>
      <c r="L6016" t="s">
        <v>644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14946532</v>
      </c>
      <c r="AI6016">
        <v>12130</v>
      </c>
    </row>
    <row r="6017" spans="1:35">
      <c r="A6017" t="s">
        <v>227</v>
      </c>
      <c r="B6017" s="1">
        <v>46307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18114025</v>
      </c>
      <c r="L6017" t="s">
        <v>179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243</v>
      </c>
      <c r="AG6017">
        <v>0</v>
      </c>
      <c r="AH6017">
        <v>13866206</v>
      </c>
      <c r="AI6017">
        <v>7790</v>
      </c>
    </row>
    <row r="6018" spans="1:35">
      <c r="A6018" t="s">
        <v>227</v>
      </c>
      <c r="B6018" s="1">
        <v>46321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18123132</v>
      </c>
      <c r="L6018" t="s">
        <v>93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256</v>
      </c>
      <c r="AG6018">
        <v>0</v>
      </c>
      <c r="AH6018">
        <v>12750865</v>
      </c>
      <c r="AI6018">
        <v>3201</v>
      </c>
    </row>
    <row r="6019" spans="1:35">
      <c r="A6019" t="s">
        <v>227</v>
      </c>
      <c r="B6019" s="1">
        <v>46315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18128906</v>
      </c>
      <c r="L6019" t="s">
        <v>125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243</v>
      </c>
      <c r="AG6019">
        <v>0</v>
      </c>
      <c r="AH6019">
        <v>16442904</v>
      </c>
      <c r="AI6019">
        <v>11354</v>
      </c>
    </row>
    <row r="6020" spans="1:35">
      <c r="A6020" t="s">
        <v>227</v>
      </c>
      <c r="B6020" s="1">
        <v>46311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41053588</v>
      </c>
      <c r="L6020" t="s">
        <v>182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239</v>
      </c>
      <c r="AG6020">
        <v>0</v>
      </c>
      <c r="AH6020">
        <v>16625802</v>
      </c>
      <c r="AI6020">
        <v>24800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41568716</v>
      </c>
      <c r="L6021" t="s">
        <v>708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243</v>
      </c>
      <c r="AG6021">
        <v>0</v>
      </c>
      <c r="AH6021">
        <v>14753302</v>
      </c>
      <c r="AI6021">
        <v>15069</v>
      </c>
    </row>
    <row r="6022" spans="1:35">
      <c r="A6022" t="s">
        <v>227</v>
      </c>
      <c r="B6022" s="1">
        <v>46322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44638695</v>
      </c>
      <c r="L6022" t="s">
        <v>184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245</v>
      </c>
      <c r="P6023" s="2">
        <v>0.54166666666666663</v>
      </c>
      <c r="Q6023" s="2">
        <v>0.58333333333333337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711</v>
      </c>
      <c r="P6024" s="2">
        <v>0.66666666666666663</v>
      </c>
      <c r="Q6024" s="2">
        <v>0.70833333333333337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46296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284</v>
      </c>
      <c r="P6025" s="2">
        <v>0.75</v>
      </c>
      <c r="Q6025" s="2">
        <v>0.79166666666666663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46300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692</v>
      </c>
      <c r="P6029" s="2">
        <v>0.33333333333333331</v>
      </c>
      <c r="Q6029" s="2">
        <v>0.375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</v>
      </c>
      <c r="P6030" s="2">
        <v>0.41666666666666669</v>
      </c>
      <c r="Q6030" s="2">
        <v>0.5</v>
      </c>
      <c r="R6030" t="s">
        <v>237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245</v>
      </c>
      <c r="P6031" s="2">
        <v>0.54166666666666663</v>
      </c>
      <c r="Q6031" s="2">
        <v>0.58333333333333337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711</v>
      </c>
      <c r="P6032" s="2">
        <v>0.66666666666666663</v>
      </c>
      <c r="Q6032" s="2">
        <v>0.70833333333333337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46303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284</v>
      </c>
      <c r="P6033" s="2">
        <v>0.75</v>
      </c>
      <c r="Q6033" s="2">
        <v>0.79166666666666663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245</v>
      </c>
      <c r="P6034" s="2">
        <v>0.54166666666666663</v>
      </c>
      <c r="Q6034" s="2">
        <v>0.58333333333333337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711</v>
      </c>
      <c r="P6035" s="2">
        <v>0.66666666666666663</v>
      </c>
      <c r="Q6035" s="2">
        <v>0.70833333333333337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46305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284</v>
      </c>
      <c r="P6036" s="2">
        <v>0.75</v>
      </c>
      <c r="Q6036" s="2">
        <v>0.79166666666666663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46308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46310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248</v>
      </c>
      <c r="O6039" t="s">
        <v>116</v>
      </c>
      <c r="P6039" s="2">
        <v>0.29166666666666669</v>
      </c>
      <c r="Q6039" s="2">
        <v>0.54166666666666663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46312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46314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692</v>
      </c>
      <c r="P6045" s="2">
        <v>0.33333333333333331</v>
      </c>
      <c r="Q6045" s="2">
        <v>0.375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46321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24</v>
      </c>
      <c r="P6046" s="2">
        <v>0.41666666666666669</v>
      </c>
      <c r="Q6046" s="2">
        <v>0.5</v>
      </c>
      <c r="R6046" t="s">
        <v>237</v>
      </c>
      <c r="Y6046" s="2">
        <v>8.3333333333333329E-2</v>
      </c>
      <c r="Z6046" s="2">
        <v>8.3333333333333329E-2</v>
      </c>
      <c r="AA6046">
        <v>2</v>
      </c>
      <c r="AB6046">
        <v>2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46323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46326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46297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46298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46301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692</v>
      </c>
      <c r="P6063" s="2">
        <v>0.33333333333333331</v>
      </c>
      <c r="Q6063" s="2">
        <v>0.375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</v>
      </c>
      <c r="P6064" s="2">
        <v>0.41666666666666669</v>
      </c>
      <c r="Q6064" s="2">
        <v>0.5</v>
      </c>
      <c r="R6064" t="s">
        <v>237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692</v>
      </c>
      <c r="P6065" s="2">
        <v>0.33333333333333331</v>
      </c>
      <c r="Q6065" s="2">
        <v>0.375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46305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</v>
      </c>
      <c r="P6066" s="2">
        <v>0.41666666666666669</v>
      </c>
      <c r="Q6066" s="2">
        <v>0.5</v>
      </c>
      <c r="R6066" t="s">
        <v>237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46307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711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46308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245</v>
      </c>
      <c r="P6073" s="2">
        <v>0.54166666666666663</v>
      </c>
      <c r="Q6073" s="2">
        <v>0.58333333333333337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711</v>
      </c>
      <c r="P6074" s="2">
        <v>0.66666666666666663</v>
      </c>
      <c r="Q6074" s="2">
        <v>0.70833333333333337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46310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284</v>
      </c>
      <c r="P6075" s="2">
        <v>0.75</v>
      </c>
      <c r="Q6075" s="2">
        <v>0.79166666666666663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692</v>
      </c>
      <c r="P6076" s="2">
        <v>0.33333333333333331</v>
      </c>
      <c r="Q6076" s="2">
        <v>0.375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</v>
      </c>
      <c r="P6077" s="2">
        <v>0.41666666666666669</v>
      </c>
      <c r="Q6077" s="2">
        <v>0.5</v>
      </c>
      <c r="R6077" t="s">
        <v>237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248</v>
      </c>
      <c r="O6078" t="s">
        <v>382</v>
      </c>
      <c r="P6078" s="2">
        <v>0.54166666666666663</v>
      </c>
      <c r="Q6078" s="2">
        <v>0.79166666666666663</v>
      </c>
      <c r="R6078" t="s">
        <v>237</v>
      </c>
      <c r="Y6078" s="2">
        <v>0.25</v>
      </c>
      <c r="Z6078" s="2">
        <v>0.25</v>
      </c>
      <c r="AA6078">
        <v>6</v>
      </c>
      <c r="AB6078">
        <v>6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46313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625</v>
      </c>
      <c r="P6079" s="2">
        <v>0.29166666666666669</v>
      </c>
      <c r="Q6079" s="2">
        <v>0.79166666666666663</v>
      </c>
      <c r="R6079" t="s">
        <v>237</v>
      </c>
      <c r="Y6079" s="2">
        <v>0.5</v>
      </c>
      <c r="Z6079" s="2">
        <v>0.5</v>
      </c>
      <c r="AA6079">
        <v>12</v>
      </c>
      <c r="AB6079">
        <v>12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46315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46324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46298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46300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245</v>
      </c>
      <c r="P6091" s="2">
        <v>0.54166666666666663</v>
      </c>
      <c r="Q6091" s="2">
        <v>0.58333333333333337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711</v>
      </c>
      <c r="P6092" s="2">
        <v>0.66666666666666663</v>
      </c>
      <c r="Q6092" s="2">
        <v>0.70833333333333337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284</v>
      </c>
      <c r="P6093" s="2">
        <v>0.75</v>
      </c>
      <c r="Q6093" s="2">
        <v>0.79166666666666663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46306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625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46317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46319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248</v>
      </c>
      <c r="O6098" t="s">
        <v>382</v>
      </c>
      <c r="P6098" s="2">
        <v>0.54166666666666663</v>
      </c>
      <c r="Q6098" s="2">
        <v>0.79166666666666663</v>
      </c>
      <c r="R6098" t="s">
        <v>237</v>
      </c>
      <c r="Y6098" s="2">
        <v>0.25</v>
      </c>
      <c r="Z6098" s="2">
        <v>0.25</v>
      </c>
      <c r="AA6098">
        <v>6</v>
      </c>
      <c r="AB6098">
        <v>6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46325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46299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625</v>
      </c>
      <c r="P6106" s="2">
        <v>0.29166666666666669</v>
      </c>
      <c r="Q6106" s="2">
        <v>0.79166666666666663</v>
      </c>
      <c r="R6106" t="s">
        <v>237</v>
      </c>
      <c r="Y6106" s="2">
        <v>0.5</v>
      </c>
      <c r="Z6106" s="2">
        <v>0.5</v>
      </c>
      <c r="AA6106">
        <v>12</v>
      </c>
      <c r="AB6106">
        <v>12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46301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46303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46307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46309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46314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248</v>
      </c>
      <c r="O6124" t="s">
        <v>382</v>
      </c>
      <c r="P6124" s="2">
        <v>0.54166666666666663</v>
      </c>
      <c r="Q6124" s="2">
        <v>0.79166666666666663</v>
      </c>
      <c r="R6124" t="s">
        <v>237</v>
      </c>
      <c r="Y6124" s="2">
        <v>0.25</v>
      </c>
      <c r="Z6124" s="2">
        <v>0.25</v>
      </c>
      <c r="AA6124">
        <v>6</v>
      </c>
      <c r="AB6124">
        <v>6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692</v>
      </c>
      <c r="P6125" s="2">
        <v>0.33333333333333331</v>
      </c>
      <c r="Q6125" s="2">
        <v>0.375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46316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</v>
      </c>
      <c r="P6126" s="2">
        <v>0.41666666666666669</v>
      </c>
      <c r="Q6126" s="2">
        <v>0.5</v>
      </c>
      <c r="R6126" t="s">
        <v>237</v>
      </c>
      <c r="Y6126" s="2">
        <v>8.3333333333333329E-2</v>
      </c>
      <c r="Z6126" s="2">
        <v>8.3333333333333329E-2</v>
      </c>
      <c r="AA6126">
        <v>2</v>
      </c>
      <c r="AB6126">
        <v>2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46317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711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46318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46319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46322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711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46325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46296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46316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248</v>
      </c>
      <c r="O6141" t="s">
        <v>382</v>
      </c>
      <c r="P6141" s="2">
        <v>0.54166666666666663</v>
      </c>
      <c r="Q6141" s="2">
        <v>0.79166666666666663</v>
      </c>
      <c r="R6141" t="s">
        <v>237</v>
      </c>
      <c r="Y6141" s="2">
        <v>0.25</v>
      </c>
      <c r="Z6141" s="2">
        <v>0.25</v>
      </c>
      <c r="AA6141">
        <v>6</v>
      </c>
      <c r="AB6141">
        <v>6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692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46318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46320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625</v>
      </c>
      <c r="P6144" s="2">
        <v>0.29166666666666669</v>
      </c>
      <c r="Q6144" s="2">
        <v>0.79166666666666663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245</v>
      </c>
      <c r="P6145" s="2">
        <v>0.54166666666666663</v>
      </c>
      <c r="Q6145" s="2">
        <v>0.58333333333333337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711</v>
      </c>
      <c r="P6146" s="2">
        <v>0.66666666666666663</v>
      </c>
      <c r="Q6146" s="2">
        <v>0.70833333333333337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46323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284</v>
      </c>
      <c r="P6147" s="2">
        <v>0.75</v>
      </c>
      <c r="Q6147" s="2">
        <v>0.79166666666666663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245</v>
      </c>
      <c r="P6148" s="2">
        <v>0.54166666666666663</v>
      </c>
      <c r="Q6148" s="2">
        <v>0.58333333333333337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711</v>
      </c>
      <c r="P6149" s="2">
        <v>0.66666666666666663</v>
      </c>
      <c r="Q6149" s="2">
        <v>0.70833333333333337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46326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284</v>
      </c>
      <c r="P6150" s="2">
        <v>0.75</v>
      </c>
      <c r="Q6150" s="2">
        <v>0.79166666666666663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46296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46297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46298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46300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46301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46302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46304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46305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46307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46308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46309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46310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46311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46312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46314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46315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46316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46317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46321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46323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46324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46325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46326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46297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46306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46310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46314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46318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46322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8881608</v>
      </c>
      <c r="L6180" t="s">
        <v>712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16490308</v>
      </c>
    </row>
    <row r="6181" spans="1:34">
      <c r="A6181" t="s">
        <v>227</v>
      </c>
      <c r="B6181" s="1">
        <v>46300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46311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46320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46323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18147080</v>
      </c>
      <c r="L6184" t="s">
        <v>713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14008495</v>
      </c>
    </row>
    <row r="6185" spans="1:34">
      <c r="A6185" t="s">
        <v>227</v>
      </c>
      <c r="B6185" s="1">
        <v>46301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46309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46316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46317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46324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46325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43880048</v>
      </c>
      <c r="L6190" t="s">
        <v>420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14868746</v>
      </c>
    </row>
    <row r="6191" spans="1:34">
      <c r="A6191" t="s">
        <v>227</v>
      </c>
      <c r="B6191" s="1">
        <v>46303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46307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46315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46319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46323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8881608</v>
      </c>
      <c r="L6196" t="s">
        <v>712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46305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46309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46313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46317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46321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46324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46298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235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46309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46315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46319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8881608</v>
      </c>
      <c r="L6209" t="s">
        <v>712</v>
      </c>
      <c r="M6209" t="s">
        <v>248</v>
      </c>
      <c r="O6209" t="s">
        <v>116</v>
      </c>
      <c r="P6209" s="2">
        <v>0.29166666666666669</v>
      </c>
      <c r="Q6209" s="2">
        <v>0.54166666666666663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16490308</v>
      </c>
    </row>
    <row r="6210" spans="1:34">
      <c r="A6210" t="s">
        <v>227</v>
      </c>
      <c r="B6210" s="1">
        <v>46296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46301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46307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46308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46317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18147080</v>
      </c>
      <c r="L6216" t="s">
        <v>713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14008495</v>
      </c>
    </row>
    <row r="6217" spans="1:34">
      <c r="A6217" t="s">
        <v>227</v>
      </c>
      <c r="B6217" s="1">
        <v>46296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46297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382</v>
      </c>
      <c r="P6218" s="2">
        <v>0.54166666666666663</v>
      </c>
      <c r="Q6218" s="2">
        <v>0.79166666666666663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46299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46304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46314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46315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46321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46322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116</v>
      </c>
      <c r="P6224" s="2">
        <v>0.29166666666666669</v>
      </c>
      <c r="Q6224" s="2">
        <v>0.54166666666666663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46326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46310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46320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19701086</v>
      </c>
      <c r="L6227" t="s">
        <v>429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15486357</v>
      </c>
    </row>
    <row r="6228" spans="1:34">
      <c r="A6228" t="s">
        <v>227</v>
      </c>
      <c r="B6228" s="1">
        <v>46298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46303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46308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46313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46318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46323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42434444</v>
      </c>
      <c r="L6233" t="s">
        <v>715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46296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46301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46308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46316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46317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46322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46296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46302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46307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46310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46317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46322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45651126</v>
      </c>
      <c r="L6247" t="s">
        <v>717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16618309</v>
      </c>
    </row>
    <row r="6248" spans="1:34">
      <c r="A6248" t="s">
        <v>227</v>
      </c>
      <c r="B6248" s="1">
        <v>46299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46303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46307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46324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48277917</v>
      </c>
      <c r="L6251" t="s">
        <v>718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16629861</v>
      </c>
    </row>
    <row r="6252" spans="1:34">
      <c r="A6252" t="s">
        <v>227</v>
      </c>
      <c r="B6252" s="1">
        <v>46305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46311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46316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46321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46326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19701086</v>
      </c>
      <c r="L6256" t="s">
        <v>429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15486357</v>
      </c>
    </row>
    <row r="6257" spans="1:34">
      <c r="A6257" t="s">
        <v>227</v>
      </c>
      <c r="B6257" s="1">
        <v>46299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46309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46314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46319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46324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42434444</v>
      </c>
      <c r="L6262" t="s">
        <v>715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16347413</v>
      </c>
    </row>
    <row r="6263" spans="1:34">
      <c r="A6263" t="s">
        <v>227</v>
      </c>
      <c r="B6263" s="1">
        <v>46297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46303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46308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46313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46318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46323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45651126</v>
      </c>
      <c r="L6268" t="s">
        <v>717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46296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46300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46304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46312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46316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46320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46325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46305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46309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46319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46325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19559326</v>
      </c>
      <c r="L6280" t="s">
        <v>428</v>
      </c>
      <c r="M6280" t="s">
        <v>248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16390552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46315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46323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248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46325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19701086</v>
      </c>
      <c r="L6284" t="s">
        <v>429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15486357</v>
      </c>
    </row>
    <row r="6285" spans="1:34">
      <c r="A6285" t="s">
        <v>227</v>
      </c>
      <c r="B6285" s="1">
        <v>46312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42434444</v>
      </c>
      <c r="L6285" t="s">
        <v>715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16347413</v>
      </c>
    </row>
    <row r="6286" spans="1:34">
      <c r="A6286" t="s">
        <v>227</v>
      </c>
      <c r="B6286" s="1">
        <v>46300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46304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46307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46314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46319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46321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46326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45651126</v>
      </c>
      <c r="L6294" t="s">
        <v>717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16618309</v>
      </c>
    </row>
    <row r="6295" spans="1:34">
      <c r="A6295" t="s">
        <v>227</v>
      </c>
      <c r="B6295" s="1">
        <v>46296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46312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46316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116</v>
      </c>
      <c r="P6299" s="2">
        <v>0.29166666666666669</v>
      </c>
      <c r="Q6299" s="2">
        <v>0.54166666666666663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46319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48277917</v>
      </c>
      <c r="L6300" t="s">
        <v>718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16629861</v>
      </c>
    </row>
    <row r="6301" spans="1:34">
      <c r="A6301" t="s">
        <v>227</v>
      </c>
      <c r="B6301" s="1">
        <v>46304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46313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46321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46325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90</v>
      </c>
      <c r="J6304" t="s">
        <v>600</v>
      </c>
      <c r="K6304">
        <v>43461293</v>
      </c>
      <c r="L6304" t="s">
        <v>719</v>
      </c>
      <c r="M6304" t="s">
        <v>235</v>
      </c>
      <c r="O6304" t="s">
        <v>625</v>
      </c>
      <c r="P6304" s="2">
        <v>0.29166666666666669</v>
      </c>
      <c r="Q6304" s="2">
        <v>0.79166666666666663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46298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46302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46306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46310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46314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46318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46322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46326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46298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46302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46305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382</v>
      </c>
      <c r="P6315" s="2">
        <v>0.54166666666666663</v>
      </c>
      <c r="Q6315" s="2">
        <v>0.79166666666666663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46308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46309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46317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803</v>
      </c>
      <c r="J6319" t="s">
        <v>714</v>
      </c>
      <c r="K6319">
        <v>43461293</v>
      </c>
      <c r="L6319" t="s">
        <v>719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46297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46301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46306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46309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46311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46326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45586518</v>
      </c>
      <c r="L6325" t="s">
        <v>720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46304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46305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46314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46319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46324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47812107</v>
      </c>
      <c r="L6330" t="s">
        <v>721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46298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46307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46312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46317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46322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45586518</v>
      </c>
      <c r="L6335" t="s">
        <v>720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46300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46302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46306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46310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46315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46320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46325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47812107</v>
      </c>
      <c r="L6342" t="s">
        <v>721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235</v>
      </c>
      <c r="O6343" t="s">
        <v>116</v>
      </c>
      <c r="P6343" s="2">
        <v>0.29166666666666669</v>
      </c>
      <c r="Q6343" s="2">
        <v>0.54166666666666663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46315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248</v>
      </c>
      <c r="O6344" t="s">
        <v>382</v>
      </c>
      <c r="P6344" s="2">
        <v>0.54166666666666663</v>
      </c>
      <c r="Q6344" s="2">
        <v>0.79166666666666663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235</v>
      </c>
      <c r="O6345" t="s">
        <v>116</v>
      </c>
      <c r="P6345" s="2">
        <v>0.29166666666666669</v>
      </c>
      <c r="Q6345" s="2">
        <v>0.54166666666666663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45586518</v>
      </c>
      <c r="L6346" t="s">
        <v>720</v>
      </c>
      <c r="M6346" t="s">
        <v>248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5">
      <c r="A6347" t="s">
        <v>227</v>
      </c>
      <c r="B6347" s="1">
        <v>46323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803</v>
      </c>
      <c r="J6347" t="s">
        <v>714</v>
      </c>
      <c r="K6347">
        <v>47812107</v>
      </c>
      <c r="L6347" t="s">
        <v>721</v>
      </c>
      <c r="M6347" t="s">
        <v>235</v>
      </c>
      <c r="O6347" t="s">
        <v>382</v>
      </c>
      <c r="P6347" s="2">
        <v>0.54166666666666663</v>
      </c>
      <c r="Q6347" s="2">
        <v>0.79166666666666663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5">
      <c r="A6348" t="s">
        <v>227</v>
      </c>
      <c r="B6348" s="1">
        <v>46304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46305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46307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46308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46309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46310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46311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46312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46296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46297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46298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46300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46301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46302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46304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46307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46308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46309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46310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46311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46312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46314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46315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46316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46317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46318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46319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46321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46322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46323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46324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46325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46296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46301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46304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46307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46310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46313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46316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46318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46322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46325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46296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46297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46298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46300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46301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46302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46304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46307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46308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46309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248</v>
      </c>
      <c r="O6403" t="s">
        <v>382</v>
      </c>
      <c r="P6403" s="2">
        <v>0.54166666666666663</v>
      </c>
      <c r="Q6403" s="2">
        <v>0.79166666666666663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46310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46311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46315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46316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248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46317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46318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46319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46321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46322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46323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46324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46325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46296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46297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46298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46300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46301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46308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46309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46310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46315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46316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46318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248</v>
      </c>
      <c r="O6452" t="s">
        <v>382</v>
      </c>
      <c r="P6452" s="2">
        <v>0.54166666666666663</v>
      </c>
      <c r="Q6452" s="2">
        <v>0.79166666666666663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46319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46321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46322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46323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46324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46325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248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46296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46297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46298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46300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46301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46302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248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46304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46305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46307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46308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46309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46297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46299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46305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46307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46308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46310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46311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46316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382</v>
      </c>
      <c r="P6491" s="2">
        <v>0.54166666666666663</v>
      </c>
      <c r="Q6491" s="2">
        <v>0.79166666666666663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46319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46322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46323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46296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46300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46301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46304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46307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46309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46310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46315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382</v>
      </c>
      <c r="P6507" s="2">
        <v>0.54166666666666663</v>
      </c>
      <c r="Q6507" s="2">
        <v>0.79166666666666663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46316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46318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46321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46324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46325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46296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46297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46300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46301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46302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46304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46305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46307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46308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46309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46310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46311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46314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46315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46316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46317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46318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46319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46321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46322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46323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46324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46325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46326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46307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248</v>
      </c>
      <c r="O6539" t="s">
        <v>382</v>
      </c>
      <c r="P6539" s="2">
        <v>0.54166666666666663</v>
      </c>
      <c r="Q6539" s="2">
        <v>0.79166666666666663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46325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46326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16787908</v>
      </c>
      <c r="L6542" t="s">
        <v>647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15097703</v>
      </c>
      <c r="AI6542">
        <v>4633</v>
      </c>
    </row>
    <row r="6543" spans="1:35">
      <c r="A6543" t="s">
        <v>227</v>
      </c>
      <c r="B6543" s="1">
        <v>46296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46300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46302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46307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46310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46314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46317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46324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248</v>
      </c>
      <c r="O6550" t="s">
        <v>382</v>
      </c>
      <c r="P6550" s="2">
        <v>0.54166666666666663</v>
      </c>
      <c r="Q6550" s="2">
        <v>0.79166666666666663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46296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248</v>
      </c>
      <c r="O6553" t="s">
        <v>190</v>
      </c>
      <c r="P6553" s="2">
        <v>0.54166666666666663</v>
      </c>
      <c r="Q6553" s="2">
        <v>0.75</v>
      </c>
      <c r="R6553" t="s">
        <v>237</v>
      </c>
      <c r="Y6553" s="2">
        <v>0.20833333333333334</v>
      </c>
      <c r="Z6553" s="2">
        <v>0.20833333333333334</v>
      </c>
      <c r="AA6553">
        <v>5</v>
      </c>
      <c r="AB6553">
        <v>5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46298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46300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248</v>
      </c>
      <c r="O6556" t="s">
        <v>190</v>
      </c>
      <c r="P6556" s="2">
        <v>0.54166666666666663</v>
      </c>
      <c r="Q6556" s="2">
        <v>0.75</v>
      </c>
      <c r="R6556" t="s">
        <v>237</v>
      </c>
      <c r="Y6556" s="2">
        <v>0.20833333333333334</v>
      </c>
      <c r="Z6556" s="2">
        <v>0.20833333333333334</v>
      </c>
      <c r="AA6556">
        <v>5</v>
      </c>
      <c r="AB6556">
        <v>5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46307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46308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46309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248</v>
      </c>
      <c r="O6564" t="s">
        <v>190</v>
      </c>
      <c r="P6564" s="2">
        <v>0.54166666666666663</v>
      </c>
      <c r="Q6564" s="2">
        <v>0.75</v>
      </c>
      <c r="R6564" t="s">
        <v>237</v>
      </c>
      <c r="Y6564" s="2">
        <v>0.20833333333333334</v>
      </c>
      <c r="Z6564" s="2">
        <v>0.20833333333333334</v>
      </c>
      <c r="AA6564">
        <v>5</v>
      </c>
      <c r="AB6564">
        <v>5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46310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46314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46315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46316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248</v>
      </c>
      <c r="O6572" t="s">
        <v>190</v>
      </c>
      <c r="P6572" s="2">
        <v>0.54166666666666663</v>
      </c>
      <c r="Q6572" s="2">
        <v>0.75</v>
      </c>
      <c r="R6572" t="s">
        <v>237</v>
      </c>
      <c r="Y6572" s="2">
        <v>0.20833333333333334</v>
      </c>
      <c r="Z6572" s="2">
        <v>0.20833333333333334</v>
      </c>
      <c r="AA6572">
        <v>5</v>
      </c>
      <c r="AB6572">
        <v>5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46317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46318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46319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46323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248</v>
      </c>
      <c r="O6580" t="s">
        <v>190</v>
      </c>
      <c r="P6580" s="2">
        <v>0.54166666666666663</v>
      </c>
      <c r="Q6580" s="2">
        <v>0.75</v>
      </c>
      <c r="R6580" t="s">
        <v>237</v>
      </c>
      <c r="Y6580" s="2">
        <v>0.20833333333333334</v>
      </c>
      <c r="Z6580" s="2">
        <v>0.20833333333333334</v>
      </c>
      <c r="AA6580">
        <v>5</v>
      </c>
      <c r="AB6580">
        <v>5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46325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46300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46314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46315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46316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46319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46325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248</v>
      </c>
      <c r="O6588" t="s">
        <v>382</v>
      </c>
      <c r="P6588" s="2">
        <v>0.54166666666666663</v>
      </c>
      <c r="Q6588" s="2">
        <v>0.79166666666666663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46326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32941673</v>
      </c>
      <c r="L6589" t="s">
        <v>650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14341971</v>
      </c>
      <c r="AI6589">
        <v>4069</v>
      </c>
    </row>
    <row r="6590" spans="1:35">
      <c r="A6590" t="s">
        <v>227</v>
      </c>
      <c r="B6590" s="1">
        <v>46298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46302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248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46305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46307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46308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46309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46317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248</v>
      </c>
      <c r="O6597" t="s">
        <v>382</v>
      </c>
      <c r="P6597" s="2">
        <v>0.54166666666666663</v>
      </c>
      <c r="Q6597" s="2">
        <v>0.79166666666666663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46318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382</v>
      </c>
      <c r="P6599" s="2">
        <v>0.54166666666666663</v>
      </c>
      <c r="Q6599" s="2">
        <v>0.79166666666666663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46323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248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46326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46296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46297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46300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46301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46303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382</v>
      </c>
      <c r="P6608" s="2">
        <v>0.54166666666666663</v>
      </c>
      <c r="Q6608" s="2">
        <v>0.79166666666666663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46304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46308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46309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46310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46311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46313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46314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46315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46316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46317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46318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46320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46323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46324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46325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46302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46309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46310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46312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46314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46321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46323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46296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46297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46300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46301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46302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46304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46307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46308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248</v>
      </c>
      <c r="O6646" t="s">
        <v>382</v>
      </c>
      <c r="P6646" s="2">
        <v>0.54166666666666663</v>
      </c>
      <c r="Q6646" s="2">
        <v>0.79166666666666663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46309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46310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46312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46314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46315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248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46316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46317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46318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46319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46321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46322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248</v>
      </c>
      <c r="O6662" t="s">
        <v>382</v>
      </c>
      <c r="P6662" s="2">
        <v>0.54166666666666663</v>
      </c>
      <c r="Q6662" s="2">
        <v>0.79166666666666663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46323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46324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46325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46296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46297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46298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235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46300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248</v>
      </c>
      <c r="O6673" t="s">
        <v>382</v>
      </c>
      <c r="P6673" s="2">
        <v>0.54166666666666663</v>
      </c>
      <c r="Q6673" s="2">
        <v>0.79166666666666663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46301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46302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46304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46305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46308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46309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46317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46318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46319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46321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46322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46323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46324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46325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46326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46304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46307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46308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46309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46311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46312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46314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46315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46316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46317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46318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46319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46321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46322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46323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46324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46326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248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46296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46298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46300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46301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46302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46311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46314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46317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46319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46321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46323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46324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46326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46297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46301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46303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46305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46314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46318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46321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625</v>
      </c>
      <c r="P6761" s="2">
        <v>0.29166666666666669</v>
      </c>
      <c r="Q6761" s="2">
        <v>0.79166666666666663</v>
      </c>
      <c r="R6761" t="s">
        <v>237</v>
      </c>
      <c r="Y6761" s="2">
        <v>0.5</v>
      </c>
      <c r="Z6761" s="2">
        <v>0.5</v>
      </c>
      <c r="AA6761">
        <v>12</v>
      </c>
      <c r="AB6761">
        <v>12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46303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46304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46305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46307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46308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46309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625</v>
      </c>
      <c r="P6774" s="2">
        <v>0.29166666666666669</v>
      </c>
      <c r="Q6774" s="2">
        <v>0.79166666666666663</v>
      </c>
      <c r="R6774" t="s">
        <v>237</v>
      </c>
      <c r="Y6774" s="2">
        <v>0.5</v>
      </c>
      <c r="Z6774" s="2">
        <v>0.5</v>
      </c>
      <c r="AA6774">
        <v>12</v>
      </c>
      <c r="AB6774">
        <v>12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46317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46318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46319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46320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46321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46322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46323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46324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46325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248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46326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46296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46297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46298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46300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46301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46302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46304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46305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46307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46308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46309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46310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46311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46312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46314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46315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46316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46317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46318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46319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46321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46322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46323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46324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46325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46307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815</v>
      </c>
      <c r="J6810" t="s">
        <v>837</v>
      </c>
      <c r="K6810">
        <v>41096947</v>
      </c>
      <c r="L6810" t="s">
        <v>668</v>
      </c>
      <c r="M6810" t="s">
        <v>248</v>
      </c>
      <c r="O6810" t="s">
        <v>838</v>
      </c>
      <c r="P6810" s="2">
        <v>0.79166666666666663</v>
      </c>
      <c r="Q6810" s="2">
        <v>0.91666666666666663</v>
      </c>
      <c r="R6810" t="s">
        <v>237</v>
      </c>
      <c r="Y6810" s="2">
        <v>0.125</v>
      </c>
      <c r="Z6810" s="2">
        <v>0.125</v>
      </c>
      <c r="AA6810">
        <v>3</v>
      </c>
      <c r="AB6810">
        <v>3</v>
      </c>
      <c r="AD6810">
        <v>33</v>
      </c>
      <c r="AE6810" t="s">
        <v>443</v>
      </c>
      <c r="AF6810" t="s">
        <v>243</v>
      </c>
      <c r="AG6810">
        <v>0</v>
      </c>
      <c r="AH6810">
        <v>16389868</v>
      </c>
    </row>
    <row r="6811" spans="1:34">
      <c r="A6811" t="s">
        <v>227</v>
      </c>
      <c r="B6811" s="1">
        <v>46298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382</v>
      </c>
      <c r="P6811" s="2">
        <v>0.54166666666666663</v>
      </c>
      <c r="Q6811" s="2">
        <v>0.79166666666666663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46304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46310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46318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755</v>
      </c>
      <c r="J6814" t="s">
        <v>748</v>
      </c>
      <c r="K6814">
        <v>75138994</v>
      </c>
      <c r="L6814" t="s">
        <v>670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46296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46297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46298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46300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46301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46302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46305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46311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46312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46317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46319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46323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46324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46325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46326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5">
      <c r="A6830" t="s">
        <v>227</v>
      </c>
      <c r="B6830" s="1">
        <v>46301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46310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131</v>
      </c>
      <c r="P6831" s="2">
        <v>0.58333333333333337</v>
      </c>
      <c r="Q6831" s="2">
        <v>0.83333333333333337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46322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17805445</v>
      </c>
      <c r="L6832" t="s">
        <v>166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14153188</v>
      </c>
      <c r="AI6832">
        <v>24929</v>
      </c>
    </row>
    <row r="6833" spans="1:35">
      <c r="A6833" t="s">
        <v>227</v>
      </c>
      <c r="B6833" s="1">
        <v>46300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46319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46323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17839329</v>
      </c>
      <c r="L6835" t="s">
        <v>180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14660579</v>
      </c>
      <c r="AI6835">
        <v>27684</v>
      </c>
    </row>
    <row r="6836" spans="1:35">
      <c r="A6836" t="s">
        <v>227</v>
      </c>
      <c r="B6836" s="1">
        <v>46300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46307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235</v>
      </c>
      <c r="O6837" t="s">
        <v>753</v>
      </c>
      <c r="P6837" s="2">
        <v>0.66666666666666663</v>
      </c>
      <c r="Q6837" s="2">
        <v>0.91666666666666663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440</v>
      </c>
      <c r="O6838" t="s">
        <v>691</v>
      </c>
      <c r="P6838" s="2">
        <v>0.625</v>
      </c>
      <c r="Q6838" s="2">
        <v>0.66666666666666663</v>
      </c>
      <c r="R6838" t="s">
        <v>237</v>
      </c>
      <c r="Y6838" s="2">
        <v>4.1666666666666664E-2</v>
      </c>
      <c r="Z6838" s="2">
        <v>4.1666666666666664E-2</v>
      </c>
      <c r="AA6838">
        <v>1</v>
      </c>
      <c r="AB6838">
        <v>1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46314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235</v>
      </c>
      <c r="O6839" t="s">
        <v>753</v>
      </c>
      <c r="P6839" s="2">
        <v>0.66666666666666663</v>
      </c>
      <c r="Q6839" s="2">
        <v>0.91666666666666663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440</v>
      </c>
      <c r="O6840" t="s">
        <v>691</v>
      </c>
      <c r="P6840" s="2">
        <v>0.625</v>
      </c>
      <c r="Q6840" s="2">
        <v>0.66666666666666663</v>
      </c>
      <c r="R6840" t="s">
        <v>237</v>
      </c>
      <c r="Y6840" s="2">
        <v>4.1666666666666664E-2</v>
      </c>
      <c r="Z6840" s="2">
        <v>4.1666666666666664E-2</v>
      </c>
      <c r="AA6840">
        <v>1</v>
      </c>
      <c r="AB6840">
        <v>1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46321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17909333</v>
      </c>
      <c r="L6841" t="s">
        <v>149</v>
      </c>
      <c r="M6841" t="s">
        <v>235</v>
      </c>
      <c r="O6841" t="s">
        <v>753</v>
      </c>
      <c r="P6841" s="2">
        <v>0.66666666666666663</v>
      </c>
      <c r="Q6841" s="2">
        <v>0.91666666666666663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13910090</v>
      </c>
      <c r="AI6841">
        <v>25080</v>
      </c>
    </row>
    <row r="6842" spans="1:35">
      <c r="A6842" t="s">
        <v>227</v>
      </c>
      <c r="B6842" s="1">
        <v>46296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46308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46316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17922844</v>
      </c>
      <c r="L6845" t="s">
        <v>129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14007325</v>
      </c>
      <c r="AI6845">
        <v>22162</v>
      </c>
    </row>
    <row r="6846" spans="1:35">
      <c r="A6846" t="s">
        <v>227</v>
      </c>
      <c r="B6846" s="1">
        <v>46308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131</v>
      </c>
      <c r="P6847" s="2">
        <v>0.58333333333333337</v>
      </c>
      <c r="Q6847" s="2">
        <v>0.83333333333333337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46317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46321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18026915</v>
      </c>
      <c r="L6849" t="s">
        <v>153</v>
      </c>
      <c r="M6849" t="s">
        <v>235</v>
      </c>
      <c r="O6849" t="s">
        <v>131</v>
      </c>
      <c r="P6849" s="2">
        <v>0.58333333333333337</v>
      </c>
      <c r="Q6849" s="2">
        <v>0.83333333333333337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14387302</v>
      </c>
      <c r="AI6849">
        <v>32575</v>
      </c>
    </row>
    <row r="6850" spans="1:35">
      <c r="A6850" t="s">
        <v>227</v>
      </c>
      <c r="B6850" s="1">
        <v>46302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46309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46315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18084966</v>
      </c>
      <c r="L6853" t="s">
        <v>188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14566829</v>
      </c>
      <c r="AI6853">
        <v>36125</v>
      </c>
    </row>
    <row r="6854" spans="1:35">
      <c r="A6854" t="s">
        <v>227</v>
      </c>
      <c r="B6854" s="1">
        <v>46307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46316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18092107</v>
      </c>
      <c r="L6855" t="s">
        <v>79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14132692</v>
      </c>
      <c r="AI6855">
        <v>29773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46296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46297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13</v>
      </c>
      <c r="P6860" s="2">
        <v>0.33333333333333331</v>
      </c>
      <c r="Q6860" s="2">
        <v>0.45833333333333331</v>
      </c>
      <c r="R6860" t="s">
        <v>237</v>
      </c>
      <c r="Y6860" s="2">
        <v>0.125</v>
      </c>
      <c r="Z6860" s="2">
        <v>0.125</v>
      </c>
      <c r="AA6860">
        <v>3</v>
      </c>
      <c r="AB6860">
        <v>3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46300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15</v>
      </c>
      <c r="P6861" s="2">
        <v>0.45833333333333331</v>
      </c>
      <c r="Q6861" s="2">
        <v>0.5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46302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440</v>
      </c>
      <c r="O6866" t="s">
        <v>150</v>
      </c>
      <c r="P6866" s="2">
        <v>0.29166666666666669</v>
      </c>
      <c r="Q6866" s="2">
        <v>0.33333333333333331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46304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46307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46308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46309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46310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46311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440</v>
      </c>
      <c r="O6879" t="s">
        <v>150</v>
      </c>
      <c r="P6879" s="2">
        <v>0.29166666666666669</v>
      </c>
      <c r="Q6879" s="2">
        <v>0.33333333333333331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596</v>
      </c>
      <c r="P6882" s="2">
        <v>0.58333333333333337</v>
      </c>
      <c r="Q6882" s="2">
        <v>0.66666666666666663</v>
      </c>
      <c r="R6882" t="s">
        <v>237</v>
      </c>
      <c r="Y6882" s="2">
        <v>8.3333333333333329E-2</v>
      </c>
      <c r="Z6882" s="2">
        <v>8.3333333333333329E-2</v>
      </c>
      <c r="AA6882">
        <v>2</v>
      </c>
      <c r="AB6882">
        <v>2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440</v>
      </c>
      <c r="O6888" t="s">
        <v>596</v>
      </c>
      <c r="P6888" s="2">
        <v>0.58333333333333337</v>
      </c>
      <c r="Q6888" s="2">
        <v>0.66666666666666663</v>
      </c>
      <c r="R6888" t="s">
        <v>237</v>
      </c>
      <c r="Y6888" s="2">
        <v>8.3333333333333329E-2</v>
      </c>
      <c r="Z6888" s="2">
        <v>8.3333333333333329E-2</v>
      </c>
      <c r="AA6888">
        <v>2</v>
      </c>
      <c r="AB6888">
        <v>2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440</v>
      </c>
      <c r="O6891" t="s">
        <v>150</v>
      </c>
      <c r="P6891" s="2">
        <v>0.29166666666666669</v>
      </c>
      <c r="Q6891" s="2">
        <v>0.33333333333333331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46318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596</v>
      </c>
      <c r="P6894" s="2">
        <v>0.58333333333333337</v>
      </c>
      <c r="Q6894" s="2">
        <v>0.66666666666666663</v>
      </c>
      <c r="R6894" t="s">
        <v>237</v>
      </c>
      <c r="Y6894" s="2">
        <v>8.3333333333333329E-2</v>
      </c>
      <c r="Z6894" s="2">
        <v>8.3333333333333329E-2</v>
      </c>
      <c r="AA6894">
        <v>2</v>
      </c>
      <c r="AB6894">
        <v>2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440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46322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46323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440</v>
      </c>
      <c r="O6906" t="s">
        <v>150</v>
      </c>
      <c r="P6906" s="2">
        <v>0.29166666666666669</v>
      </c>
      <c r="Q6906" s="2">
        <v>0.33333333333333331</v>
      </c>
      <c r="R6906" t="s">
        <v>237</v>
      </c>
      <c r="Y6906" s="2">
        <v>4.1666666666666664E-2</v>
      </c>
      <c r="Z6906" s="2">
        <v>4.1666666666666664E-2</v>
      </c>
      <c r="AA6906">
        <v>1</v>
      </c>
      <c r="AB6906">
        <v>1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13</v>
      </c>
      <c r="P6907" s="2">
        <v>0.33333333333333331</v>
      </c>
      <c r="Q6907" s="2">
        <v>0.45833333333333331</v>
      </c>
      <c r="R6907" t="s">
        <v>237</v>
      </c>
      <c r="Y6907" s="2">
        <v>0.125</v>
      </c>
      <c r="Z6907" s="2">
        <v>0.125</v>
      </c>
      <c r="AA6907">
        <v>3</v>
      </c>
      <c r="AB6907">
        <v>3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15</v>
      </c>
      <c r="P6908" s="2">
        <v>0.45833333333333331</v>
      </c>
      <c r="Q6908" s="2">
        <v>0.5</v>
      </c>
      <c r="R6908" t="s">
        <v>237</v>
      </c>
      <c r="Y6908" s="2">
        <v>4.1666666666666664E-2</v>
      </c>
      <c r="Z6908" s="2">
        <v>4.1666666666666664E-2</v>
      </c>
      <c r="AA6908">
        <v>1</v>
      </c>
      <c r="AB6908">
        <v>1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46325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596</v>
      </c>
      <c r="P6909" s="2">
        <v>0.58333333333333337</v>
      </c>
      <c r="Q6909" s="2">
        <v>0.66666666666666663</v>
      </c>
      <c r="R6909" t="s">
        <v>237</v>
      </c>
      <c r="Y6909" s="2">
        <v>8.3333333333333329E-2</v>
      </c>
      <c r="Z6909" s="2">
        <v>8.3333333333333329E-2</v>
      </c>
      <c r="AA6909">
        <v>2</v>
      </c>
      <c r="AB6909">
        <v>2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9</v>
      </c>
      <c r="P6910" s="2">
        <v>0.58333333333333337</v>
      </c>
      <c r="Q6910" s="2">
        <v>0.75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46318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42266397</v>
      </c>
      <c r="L6911" t="s">
        <v>846</v>
      </c>
      <c r="M6911" t="s">
        <v>440</v>
      </c>
      <c r="O6911" t="s">
        <v>18</v>
      </c>
      <c r="P6911" s="2">
        <v>0.33333333333333331</v>
      </c>
      <c r="Q6911" s="2">
        <v>0.5</v>
      </c>
      <c r="R6911" t="s">
        <v>237</v>
      </c>
      <c r="Y6911" s="2">
        <v>0.16666666666666666</v>
      </c>
      <c r="Z6911" s="2">
        <v>0.16666666666666666</v>
      </c>
      <c r="AA6911">
        <v>4</v>
      </c>
      <c r="AB6911">
        <v>4</v>
      </c>
      <c r="AD6911">
        <v>1</v>
      </c>
      <c r="AE6911" t="s">
        <v>478</v>
      </c>
      <c r="AF6911" t="s">
        <v>243</v>
      </c>
      <c r="AG6911">
        <v>5</v>
      </c>
      <c r="AH6911">
        <v>16102043</v>
      </c>
      <c r="AI6911">
        <v>72481</v>
      </c>
    </row>
    <row r="6912" spans="1:35">
      <c r="A6912" t="s">
        <v>227</v>
      </c>
      <c r="B6912" s="1">
        <v>46324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42266397</v>
      </c>
      <c r="L6912" t="s">
        <v>846</v>
      </c>
      <c r="M6912" t="s">
        <v>440</v>
      </c>
      <c r="O6912" t="s">
        <v>9</v>
      </c>
      <c r="P6912" s="2">
        <v>0.58333333333333337</v>
      </c>
      <c r="Q6912" s="2">
        <v>0.75</v>
      </c>
      <c r="R6912" t="s">
        <v>237</v>
      </c>
      <c r="Y6912" s="2">
        <v>0.16666666666666666</v>
      </c>
      <c r="Z6912" s="2">
        <v>0.16666666666666666</v>
      </c>
      <c r="AA6912">
        <v>4</v>
      </c>
      <c r="AB6912">
        <v>4</v>
      </c>
      <c r="AD6912">
        <v>1</v>
      </c>
      <c r="AE6912" t="s">
        <v>478</v>
      </c>
      <c r="AF6912" t="s">
        <v>243</v>
      </c>
      <c r="AG6912">
        <v>5</v>
      </c>
      <c r="AH6912">
        <v>16102043</v>
      </c>
      <c r="AI6912">
        <v>72481</v>
      </c>
    </row>
    <row r="6913" spans="1:35">
      <c r="A6913" t="s">
        <v>227</v>
      </c>
      <c r="B6913" s="1">
        <v>46296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46301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46308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46310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46315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46317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46322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46324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42810426</v>
      </c>
      <c r="L6920" t="s">
        <v>22</v>
      </c>
      <c r="M6920" t="s">
        <v>235</v>
      </c>
      <c r="O6920" t="s">
        <v>461</v>
      </c>
      <c r="P6920" s="2">
        <v>0.5</v>
      </c>
      <c r="Q6920" s="2">
        <v>0.75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16450042</v>
      </c>
      <c r="AI6920">
        <v>66555</v>
      </c>
    </row>
    <row r="6921" spans="1:35">
      <c r="A6921" t="s">
        <v>227</v>
      </c>
      <c r="B6921" s="1">
        <v>46302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43613813</v>
      </c>
      <c r="L6921" t="s">
        <v>34</v>
      </c>
      <c r="M6921" t="s">
        <v>235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15982883</v>
      </c>
      <c r="AI6921">
        <v>59368</v>
      </c>
    </row>
    <row r="6922" spans="1:35">
      <c r="A6922" t="s">
        <v>227</v>
      </c>
      <c r="B6922" s="1">
        <v>46307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48247787</v>
      </c>
      <c r="L6922" t="s">
        <v>185</v>
      </c>
      <c r="M6922" t="s">
        <v>440</v>
      </c>
      <c r="O6922" t="s">
        <v>131</v>
      </c>
      <c r="P6922" s="2">
        <v>0.58333333333333337</v>
      </c>
      <c r="Q6922" s="2">
        <v>0.83333333333333337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16580698</v>
      </c>
      <c r="AI6922">
        <v>88048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48247787</v>
      </c>
      <c r="L6923" t="s">
        <v>185</v>
      </c>
      <c r="M6923" t="s">
        <v>440</v>
      </c>
      <c r="O6923" t="s">
        <v>131</v>
      </c>
      <c r="P6923" s="2">
        <v>0.58333333333333337</v>
      </c>
      <c r="Q6923" s="2">
        <v>0.83333333333333337</v>
      </c>
      <c r="R6923" t="s">
        <v>237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478</v>
      </c>
      <c r="AF6923" t="s">
        <v>243</v>
      </c>
      <c r="AG6923">
        <v>5</v>
      </c>
      <c r="AH6923">
        <v>16580698</v>
      </c>
      <c r="AI6923">
        <v>88048</v>
      </c>
    </row>
    <row r="6924" spans="1:35">
      <c r="A6924" t="s">
        <v>227</v>
      </c>
      <c r="B6924" s="1">
        <v>46306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90</v>
      </c>
      <c r="J6924" t="s">
        <v>600</v>
      </c>
      <c r="K6924">
        <v>76071284</v>
      </c>
      <c r="L6924" t="s">
        <v>757</v>
      </c>
      <c r="M6924" t="s">
        <v>235</v>
      </c>
      <c r="O6924" t="s">
        <v>625</v>
      </c>
      <c r="P6924" s="2">
        <v>0.29166666666666669</v>
      </c>
      <c r="Q6924" s="2">
        <v>0.79166666666666663</v>
      </c>
      <c r="R6924" t="s">
        <v>237</v>
      </c>
      <c r="Y6924" s="2">
        <v>0.5</v>
      </c>
      <c r="Z6924" s="2">
        <v>0.5</v>
      </c>
      <c r="AA6924">
        <v>12</v>
      </c>
      <c r="AB6924">
        <v>12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91</v>
      </c>
      <c r="J6925" t="s">
        <v>607</v>
      </c>
      <c r="K6925">
        <v>76071284</v>
      </c>
      <c r="L6925" t="s">
        <v>757</v>
      </c>
      <c r="M6925" t="s">
        <v>235</v>
      </c>
      <c r="O6925" t="s">
        <v>627</v>
      </c>
      <c r="P6925" s="2">
        <v>0.79166666666666663</v>
      </c>
      <c r="Q6925" s="2">
        <v>0.29166666666666669</v>
      </c>
      <c r="R6925" t="s">
        <v>237</v>
      </c>
      <c r="Y6925" s="2">
        <v>0.5</v>
      </c>
      <c r="Z6925" s="2">
        <v>0.5</v>
      </c>
      <c r="AA6925">
        <v>12</v>
      </c>
      <c r="AB6925">
        <v>12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46297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190</v>
      </c>
      <c r="P6926" s="2">
        <v>0.54166666666666663</v>
      </c>
      <c r="Q6926" s="2">
        <v>0.75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46297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46298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46300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46300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46301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46302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46302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46304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46304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46305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190</v>
      </c>
      <c r="P6937" s="2">
        <v>0.54166666666666663</v>
      </c>
      <c r="Q6937" s="2">
        <v>0.75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46305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140</v>
      </c>
      <c r="P6941" s="2">
        <v>0.29166666666666669</v>
      </c>
      <c r="Q6941" s="2">
        <v>0.5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46309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46310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46311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190</v>
      </c>
      <c r="P6946" s="2">
        <v>0.54166666666666663</v>
      </c>
      <c r="Q6946" s="2">
        <v>0.75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46314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46315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46316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46318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46319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190</v>
      </c>
      <c r="P6956" s="2">
        <v>0.54166666666666663</v>
      </c>
      <c r="Q6956" s="2">
        <v>0.75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46321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46322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46323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140</v>
      </c>
      <c r="P6960" s="2">
        <v>0.29166666666666669</v>
      </c>
      <c r="Q6960" s="2">
        <v>0.5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46323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66</v>
      </c>
      <c r="P6961" s="2">
        <v>0.5</v>
      </c>
      <c r="Q6961" s="2">
        <v>0.54166666666666663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46324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46296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46298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46298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46300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46303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625</v>
      </c>
      <c r="P6971" s="2">
        <v>0.29166666666666669</v>
      </c>
      <c r="Q6971" s="2">
        <v>0.79166666666666663</v>
      </c>
      <c r="R6971" t="s">
        <v>237</v>
      </c>
      <c r="Y6971" s="2">
        <v>0.5</v>
      </c>
      <c r="Z6971" s="2">
        <v>0.5</v>
      </c>
      <c r="AA6971">
        <v>12</v>
      </c>
      <c r="AB6971">
        <v>12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46305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46308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46309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46309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46315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66</v>
      </c>
      <c r="P6981" s="2">
        <v>0.5</v>
      </c>
      <c r="Q6981" s="2">
        <v>0.54166666666666663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46316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46321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190</v>
      </c>
      <c r="P6988" s="2">
        <v>0.54166666666666663</v>
      </c>
      <c r="Q6988" s="2">
        <v>0.75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46323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284</v>
      </c>
      <c r="P6989" s="2">
        <v>0.75</v>
      </c>
      <c r="Q6989" s="2">
        <v>0.79166666666666663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46324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190</v>
      </c>
      <c r="P6990" s="2">
        <v>0.54166666666666663</v>
      </c>
      <c r="Q6990" s="2">
        <v>0.75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46324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284</v>
      </c>
      <c r="P6991" s="2">
        <v>0.75</v>
      </c>
      <c r="Q6991" s="2">
        <v>0.79166666666666663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46325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46325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140</v>
      </c>
      <c r="P6994" s="2">
        <v>0.29166666666666669</v>
      </c>
      <c r="Q6994" s="2">
        <v>0.5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46326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46296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140</v>
      </c>
      <c r="P6997" s="2">
        <v>0.29166666666666669</v>
      </c>
      <c r="Q6997" s="2">
        <v>0.5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46297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46299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46301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46308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46310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46312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46313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625</v>
      </c>
      <c r="P7009" s="2">
        <v>0.29166666666666669</v>
      </c>
      <c r="Q7009" s="2">
        <v>0.79166666666666663</v>
      </c>
      <c r="R7009" t="s">
        <v>237</v>
      </c>
      <c r="Y7009" s="2">
        <v>0.5</v>
      </c>
      <c r="Z7009" s="2">
        <v>0.5</v>
      </c>
      <c r="AA7009">
        <v>12</v>
      </c>
      <c r="AB7009">
        <v>12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279</v>
      </c>
      <c r="P7010" s="2">
        <v>0.29166666666666669</v>
      </c>
      <c r="Q7010" s="2">
        <v>0.375</v>
      </c>
      <c r="R7010" t="s">
        <v>237</v>
      </c>
      <c r="Y7010" s="2">
        <v>8.3333333333333329E-2</v>
      </c>
      <c r="Z7010" s="2">
        <v>8.3333333333333329E-2</v>
      </c>
      <c r="AA7010">
        <v>2</v>
      </c>
      <c r="AB7010">
        <v>2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832</v>
      </c>
      <c r="P7011" s="2">
        <v>0.375</v>
      </c>
      <c r="Q7011" s="2">
        <v>0.5</v>
      </c>
      <c r="R7011" t="s">
        <v>237</v>
      </c>
      <c r="Y7011" s="2">
        <v>0.125</v>
      </c>
      <c r="Z7011" s="2">
        <v>0.125</v>
      </c>
      <c r="AA7011">
        <v>3</v>
      </c>
      <c r="AB7011">
        <v>3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46314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248</v>
      </c>
      <c r="O7013" t="s">
        <v>161</v>
      </c>
      <c r="P7013" s="2">
        <v>0.54166666666666663</v>
      </c>
      <c r="Q7013" s="2">
        <v>0.625</v>
      </c>
      <c r="R7013" t="s">
        <v>237</v>
      </c>
      <c r="Y7013" s="2">
        <v>8.3333333333333329E-2</v>
      </c>
      <c r="Z7013" s="2">
        <v>8.3333333333333329E-2</v>
      </c>
      <c r="AA7013">
        <v>2</v>
      </c>
      <c r="AB7013">
        <v>2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284</v>
      </c>
      <c r="P7015" s="2">
        <v>0.75</v>
      </c>
      <c r="Q7015" s="2">
        <v>0.79166666666666663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46318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190</v>
      </c>
      <c r="P7016" s="2">
        <v>0.54166666666666663</v>
      </c>
      <c r="Q7016" s="2">
        <v>0.75</v>
      </c>
      <c r="R7016" t="s">
        <v>237</v>
      </c>
      <c r="Y7016" s="2">
        <v>0.20833333333333334</v>
      </c>
      <c r="Z7016" s="2">
        <v>0.20833333333333334</v>
      </c>
      <c r="AA7016">
        <v>5</v>
      </c>
      <c r="AB7016">
        <v>5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46318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284</v>
      </c>
      <c r="P7017" s="2">
        <v>0.75</v>
      </c>
      <c r="Q7017" s="2">
        <v>0.79166666666666663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46325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140</v>
      </c>
      <c r="P7018" s="2">
        <v>0.29166666666666669</v>
      </c>
      <c r="Q7018" s="2">
        <v>0.5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46325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66</v>
      </c>
      <c r="P7019" s="2">
        <v>0.5</v>
      </c>
      <c r="Q7019" s="2">
        <v>0.54166666666666663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5">
      <c r="A7020" t="s">
        <v>227</v>
      </c>
      <c r="B7020" s="1">
        <v>46296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46298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46324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16805097</v>
      </c>
      <c r="L7024" t="s">
        <v>121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15442642</v>
      </c>
      <c r="AI7024">
        <v>53162</v>
      </c>
    </row>
    <row r="7025" spans="1:35">
      <c r="A7025" t="s">
        <v>227</v>
      </c>
      <c r="B7025" s="1">
        <v>46296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46298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46310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46312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46319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46324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46326</v>
      </c>
      <c r="C7032">
        <v>5</v>
      </c>
      <c r="D7032" t="s">
        <v>759</v>
      </c>
      <c r="E7032" t="s">
        <v>516</v>
      </c>
      <c r="F7032" t="s">
        <v>63</v>
      </c>
      <c r="G7032">
        <v>94</v>
      </c>
      <c r="H7032" t="s">
        <v>760</v>
      </c>
      <c r="I7032">
        <v>394</v>
      </c>
      <c r="J7032" t="s">
        <v>761</v>
      </c>
      <c r="K7032">
        <v>17909333</v>
      </c>
      <c r="L7032" t="s">
        <v>149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13910090</v>
      </c>
      <c r="AI7032">
        <v>25080</v>
      </c>
    </row>
    <row r="7033" spans="1:35">
      <c r="A7033" t="s">
        <v>227</v>
      </c>
      <c r="B7033" s="1">
        <v>46316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6288704</v>
      </c>
      <c r="L7033" t="s">
        <v>81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13495612</v>
      </c>
      <c r="AI7033">
        <v>32088</v>
      </c>
    </row>
    <row r="7034" spans="1:35">
      <c r="A7034" t="s">
        <v>227</v>
      </c>
      <c r="B7034" s="1">
        <v>46298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46307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46309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46315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46317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18095569</v>
      </c>
      <c r="L7039" t="s">
        <v>162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14837934</v>
      </c>
      <c r="AI7039">
        <v>33428</v>
      </c>
    </row>
    <row r="7040" spans="1:35">
      <c r="A7040" t="s">
        <v>227</v>
      </c>
      <c r="B7040" s="1">
        <v>46296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46300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46310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46311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46318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46319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46322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46324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15599544</v>
      </c>
      <c r="AI7048">
        <v>59779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46297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131</v>
      </c>
      <c r="P7051" s="2">
        <v>0.58333333333333337</v>
      </c>
      <c r="Q7051" s="2">
        <v>0.83333333333333337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46302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131</v>
      </c>
      <c r="P7053" s="2">
        <v>0.58333333333333337</v>
      </c>
      <c r="Q7053" s="2">
        <v>0.83333333333333337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46311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46312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46315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46323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46325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43331728</v>
      </c>
      <c r="L7058" t="s">
        <v>186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16636965</v>
      </c>
      <c r="AI7058">
        <v>55820</v>
      </c>
    </row>
    <row r="7059" spans="1:35">
      <c r="A7059" t="s">
        <v>227</v>
      </c>
      <c r="B7059" s="1">
        <v>46296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46300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46301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46305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46308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46314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46317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46322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46324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46326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16264019</v>
      </c>
      <c r="AI7069">
        <v>73921</v>
      </c>
    </row>
    <row r="7070" spans="1:35">
      <c r="A7070" t="s">
        <v>227</v>
      </c>
      <c r="B7070" s="1">
        <v>46296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46297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46298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46309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46311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46318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46319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46324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46325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46325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46297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46302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46312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46316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62</v>
      </c>
      <c r="P7096" s="2">
        <v>0.33333333333333331</v>
      </c>
      <c r="Q7096" s="2">
        <v>0.58333333333333337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46323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18095569</v>
      </c>
      <c r="L7100" t="s">
        <v>162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14837934</v>
      </c>
      <c r="AI7100">
        <v>33428</v>
      </c>
    </row>
    <row r="7101" spans="1:35">
      <c r="A7101" t="s">
        <v>227</v>
      </c>
      <c r="B7101" s="1">
        <v>46297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46311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42106437</v>
      </c>
      <c r="L7102" t="s">
        <v>764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16612324</v>
      </c>
      <c r="AI7102">
        <v>59079</v>
      </c>
    </row>
    <row r="7103" spans="1:35">
      <c r="A7103" t="s">
        <v>227</v>
      </c>
      <c r="B7103" s="1">
        <v>46325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42106437</v>
      </c>
      <c r="L7103" t="s">
        <v>764</v>
      </c>
      <c r="M7103" t="s">
        <v>765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16612324</v>
      </c>
      <c r="AI7103">
        <v>59079</v>
      </c>
    </row>
    <row r="7104" spans="1:35">
      <c r="A7104" t="s">
        <v>227</v>
      </c>
      <c r="B7104" s="1">
        <v>46297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46300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46304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248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46307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46310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46312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46316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46324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46326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42807990</v>
      </c>
      <c r="L7116" t="s">
        <v>173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15599544</v>
      </c>
      <c r="AI7116">
        <v>59779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46296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46308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46311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46314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46317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46323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46326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43331728</v>
      </c>
      <c r="L7127" t="s">
        <v>186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16636965</v>
      </c>
      <c r="AI7127">
        <v>55820</v>
      </c>
    </row>
    <row r="7128" spans="1:35">
      <c r="A7128" t="s">
        <v>227</v>
      </c>
      <c r="B7128" s="1">
        <v>46298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46301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46307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46308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46310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46314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46315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46317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46319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46321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46322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46324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70015630</v>
      </c>
      <c r="L7140" t="s">
        <v>176</v>
      </c>
      <c r="M7140" t="s">
        <v>235</v>
      </c>
      <c r="O7140" t="s">
        <v>62</v>
      </c>
      <c r="P7140" s="2">
        <v>0.33333333333333331</v>
      </c>
      <c r="Q7140" s="2">
        <v>0.58333333333333337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16264019</v>
      </c>
      <c r="AI7140">
        <v>73921</v>
      </c>
    </row>
    <row r="7141" spans="1:35">
      <c r="A7141" t="s">
        <v>227</v>
      </c>
      <c r="B7141" s="1">
        <v>46300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13888975</v>
      </c>
      <c r="AI7141">
        <v>19559</v>
      </c>
    </row>
    <row r="7142" spans="1:35">
      <c r="A7142" t="s">
        <v>227</v>
      </c>
      <c r="B7142" s="1">
        <v>46314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35</v>
      </c>
      <c r="J7142" t="s">
        <v>766</v>
      </c>
      <c r="K7142">
        <v>17875935</v>
      </c>
      <c r="L7142" t="s">
        <v>148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13888975</v>
      </c>
      <c r="AI7142">
        <v>19559</v>
      </c>
    </row>
    <row r="7143" spans="1:35">
      <c r="A7143" t="s">
        <v>227</v>
      </c>
      <c r="B7143" s="1">
        <v>46321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35</v>
      </c>
      <c r="J7143" t="s">
        <v>766</v>
      </c>
      <c r="K7143">
        <v>40519576</v>
      </c>
      <c r="L7143" t="s">
        <v>612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16128445</v>
      </c>
      <c r="AI7143">
        <v>57579</v>
      </c>
    </row>
    <row r="7144" spans="1:35">
      <c r="A7144" t="s">
        <v>227</v>
      </c>
      <c r="B7144" s="1">
        <v>46310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17855832</v>
      </c>
      <c r="L7144" t="s">
        <v>42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13144670</v>
      </c>
      <c r="AI7144">
        <v>20909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17855832</v>
      </c>
      <c r="L7145" t="s">
        <v>42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13144670</v>
      </c>
      <c r="AI7145">
        <v>20909</v>
      </c>
    </row>
    <row r="7146" spans="1:35">
      <c r="A7146" t="s">
        <v>227</v>
      </c>
      <c r="B7146" s="1">
        <v>46296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46300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765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46308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46322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17875935</v>
      </c>
      <c r="L7151" t="s">
        <v>148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13888975</v>
      </c>
      <c r="AI7151">
        <v>19559</v>
      </c>
    </row>
    <row r="7152" spans="1:35">
      <c r="A7152" t="s">
        <v>227</v>
      </c>
      <c r="B7152" s="1">
        <v>46296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18096980</v>
      </c>
      <c r="L7152" t="s">
        <v>65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14398229</v>
      </c>
      <c r="AI7152">
        <v>31311</v>
      </c>
    </row>
    <row r="7153" spans="1:35">
      <c r="A7153" t="s">
        <v>227</v>
      </c>
      <c r="B7153" s="1">
        <v>46324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18096980</v>
      </c>
      <c r="L7153" t="s">
        <v>65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14398229</v>
      </c>
      <c r="AI7153">
        <v>31311</v>
      </c>
    </row>
    <row r="7154" spans="1:35">
      <c r="A7154" t="s">
        <v>227</v>
      </c>
      <c r="B7154" s="1">
        <v>46296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46310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46319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46326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18214386</v>
      </c>
      <c r="L7157" t="s">
        <v>151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15311604</v>
      </c>
      <c r="AI7157">
        <v>45860</v>
      </c>
    </row>
    <row r="7158" spans="1:35">
      <c r="A7158" t="s">
        <v>227</v>
      </c>
      <c r="B7158" s="1">
        <v>46305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46315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40519576</v>
      </c>
      <c r="L7159" t="s">
        <v>612</v>
      </c>
      <c r="M7159" t="s">
        <v>765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16128445</v>
      </c>
      <c r="AI7159">
        <v>57579</v>
      </c>
    </row>
    <row r="7160" spans="1:35">
      <c r="A7160" t="s">
        <v>227</v>
      </c>
      <c r="B7160" s="1">
        <v>46324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40519576</v>
      </c>
      <c r="L7160" t="s">
        <v>612</v>
      </c>
      <c r="M7160" t="s">
        <v>765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16128445</v>
      </c>
      <c r="AI7160">
        <v>57579</v>
      </c>
    </row>
    <row r="7161" spans="1:35">
      <c r="A7161" t="s">
        <v>227</v>
      </c>
      <c r="B7161" s="1">
        <v>46301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46310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46317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46322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41741857</v>
      </c>
      <c r="L7164" t="s">
        <v>143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16101442</v>
      </c>
      <c r="AI7164">
        <v>55574</v>
      </c>
    </row>
    <row r="7165" spans="1:35">
      <c r="A7165" t="s">
        <v>227</v>
      </c>
      <c r="B7165" s="1">
        <v>46298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46301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46315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42160723</v>
      </c>
      <c r="L7168" t="s">
        <v>122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15800600</v>
      </c>
      <c r="AI7168">
        <v>55844</v>
      </c>
    </row>
    <row r="7169" spans="1:35">
      <c r="A7169" t="s">
        <v>227</v>
      </c>
      <c r="B7169" s="1">
        <v>46301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46308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46310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131</v>
      </c>
      <c r="P7171" s="2">
        <v>0.58333333333333337</v>
      </c>
      <c r="Q7171" s="2">
        <v>0.83333333333333337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46324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42829503</v>
      </c>
      <c r="L7172" t="s">
        <v>155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16347088</v>
      </c>
      <c r="AI7172">
        <v>63031</v>
      </c>
    </row>
    <row r="7173" spans="1:35">
      <c r="A7173" t="s">
        <v>227</v>
      </c>
      <c r="B7173" s="1">
        <v>46298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46305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46319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43675796</v>
      </c>
      <c r="L7176" t="s">
        <v>70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16128387</v>
      </c>
      <c r="AI7176">
        <v>62960</v>
      </c>
    </row>
    <row r="7177" spans="1:35">
      <c r="A7177" t="s">
        <v>227</v>
      </c>
      <c r="B7177" s="1">
        <v>46308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44077769</v>
      </c>
      <c r="L7177" t="s">
        <v>613</v>
      </c>
      <c r="M7177" t="s">
        <v>765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16642791</v>
      </c>
      <c r="AI7177">
        <v>67816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44077769</v>
      </c>
      <c r="L7178" t="s">
        <v>613</v>
      </c>
      <c r="M7178" t="s">
        <v>765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16642791</v>
      </c>
      <c r="AI7178">
        <v>67816</v>
      </c>
    </row>
    <row r="7179" spans="1:35">
      <c r="A7179" t="s">
        <v>227</v>
      </c>
      <c r="B7179" s="1">
        <v>46307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131</v>
      </c>
      <c r="P7179" s="2">
        <v>0.58333333333333337</v>
      </c>
      <c r="Q7179" s="2">
        <v>0.83333333333333337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46312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46315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46322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46326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44613053</v>
      </c>
      <c r="L7183" t="s">
        <v>137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16644543</v>
      </c>
      <c r="AI7183">
        <v>61700</v>
      </c>
    </row>
    <row r="7184" spans="1:35">
      <c r="A7184" t="s">
        <v>227</v>
      </c>
      <c r="B7184" s="1">
        <v>46296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46301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46312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46317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46324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70673055</v>
      </c>
      <c r="L7188" t="s">
        <v>142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16450220</v>
      </c>
      <c r="AI7188">
        <v>78641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18136729</v>
      </c>
      <c r="L7189" t="s">
        <v>767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14737044</v>
      </c>
      <c r="AI7189">
        <v>36974</v>
      </c>
    </row>
    <row r="7190" spans="1:35">
      <c r="A7190" t="s">
        <v>227</v>
      </c>
      <c r="B7190" s="1">
        <v>46308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44592455</v>
      </c>
      <c r="L7190" t="s">
        <v>768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16263898</v>
      </c>
      <c r="AI7190">
        <v>63672</v>
      </c>
    </row>
    <row r="7191" spans="1:35">
      <c r="A7191" t="s">
        <v>227</v>
      </c>
      <c r="B7191" s="1">
        <v>46322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44592455</v>
      </c>
      <c r="L7191" t="s">
        <v>768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16263898</v>
      </c>
      <c r="AI7191">
        <v>63672</v>
      </c>
    </row>
    <row r="7192" spans="1:35">
      <c r="A7192" t="s">
        <v>227</v>
      </c>
      <c r="B7192" s="1">
        <v>46301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45617937</v>
      </c>
      <c r="L7192" t="s">
        <v>769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16257325</v>
      </c>
      <c r="AI7192">
        <v>71065</v>
      </c>
    </row>
    <row r="7193" spans="1:35">
      <c r="A7193" t="s">
        <v>227</v>
      </c>
      <c r="B7193" s="1">
        <v>46302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46309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46316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46323</v>
      </c>
      <c r="C7196">
        <v>5</v>
      </c>
      <c r="D7196" t="s">
        <v>759</v>
      </c>
      <c r="E7196" t="s">
        <v>527</v>
      </c>
      <c r="F7196" t="s">
        <v>14</v>
      </c>
      <c r="G7196">
        <v>94</v>
      </c>
      <c r="H7196" t="s">
        <v>760</v>
      </c>
      <c r="I7196">
        <v>394</v>
      </c>
      <c r="J7196" t="s">
        <v>761</v>
      </c>
      <c r="K7196">
        <v>46051306</v>
      </c>
      <c r="L7196" t="s">
        <v>12</v>
      </c>
      <c r="M7196" t="s">
        <v>235</v>
      </c>
      <c r="O7196" t="s">
        <v>602</v>
      </c>
      <c r="P7196" s="2">
        <v>0.33333333333333331</v>
      </c>
      <c r="Q7196" s="2">
        <v>0.83333333333333337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1</v>
      </c>
      <c r="AE7196" t="s">
        <v>478</v>
      </c>
      <c r="AF7196" t="s">
        <v>243</v>
      </c>
      <c r="AG7196">
        <v>0</v>
      </c>
      <c r="AH7196">
        <v>16101295</v>
      </c>
      <c r="AI7196">
        <v>64221</v>
      </c>
    </row>
    <row r="7197" spans="1:35">
      <c r="A7197" t="s">
        <v>227</v>
      </c>
      <c r="B7197" s="1">
        <v>46307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46311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46314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46318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46321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46325</v>
      </c>
      <c r="C7202">
        <v>5</v>
      </c>
      <c r="D7202" t="s">
        <v>759</v>
      </c>
      <c r="E7202" t="s">
        <v>529</v>
      </c>
      <c r="F7202" t="s">
        <v>10</v>
      </c>
      <c r="G7202">
        <v>94</v>
      </c>
      <c r="H7202" t="s">
        <v>760</v>
      </c>
      <c r="I7202">
        <v>394</v>
      </c>
      <c r="J7202" t="s">
        <v>761</v>
      </c>
      <c r="K7202">
        <v>42810426</v>
      </c>
      <c r="L7202" t="s">
        <v>22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16450042</v>
      </c>
      <c r="AI7202">
        <v>66555</v>
      </c>
    </row>
    <row r="7203" spans="1:35">
      <c r="A7203" t="s">
        <v>227</v>
      </c>
      <c r="B7203" s="1">
        <v>46296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46302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46310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46316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46317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46323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46324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32820645</v>
      </c>
      <c r="L7209" t="s">
        <v>26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14367746</v>
      </c>
      <c r="AI7209">
        <v>31346</v>
      </c>
    </row>
    <row r="7210" spans="1:35">
      <c r="A7210" t="s">
        <v>227</v>
      </c>
      <c r="B7210" s="1">
        <v>46296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46302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46317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46324</v>
      </c>
      <c r="C7215">
        <v>5</v>
      </c>
      <c r="D7215" t="s">
        <v>759</v>
      </c>
      <c r="E7215" t="s">
        <v>530</v>
      </c>
      <c r="F7215" t="s">
        <v>27</v>
      </c>
      <c r="G7215">
        <v>94</v>
      </c>
      <c r="H7215" t="s">
        <v>760</v>
      </c>
      <c r="I7215">
        <v>394</v>
      </c>
      <c r="J7215" t="s">
        <v>761</v>
      </c>
      <c r="K7215">
        <v>32955888</v>
      </c>
      <c r="L7215" t="s">
        <v>135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14836768</v>
      </c>
      <c r="AI7215">
        <v>41712</v>
      </c>
    </row>
    <row r="7216" spans="1:35">
      <c r="A7216" t="s">
        <v>227</v>
      </c>
      <c r="B7216" s="1">
        <v>46297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46304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46316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46318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46323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17805445</v>
      </c>
      <c r="L7220" t="s">
        <v>166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14153188</v>
      </c>
      <c r="AI7220">
        <v>24929</v>
      </c>
    </row>
    <row r="7221" spans="1:35">
      <c r="A7221" t="s">
        <v>227</v>
      </c>
      <c r="B7221" s="1">
        <v>46304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46307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17839329</v>
      </c>
      <c r="L7222" t="s">
        <v>180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14660579</v>
      </c>
      <c r="AI7222">
        <v>27684</v>
      </c>
    </row>
    <row r="7223" spans="1:35">
      <c r="A7223" t="s">
        <v>227</v>
      </c>
      <c r="B7223" s="1">
        <v>46311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17839329</v>
      </c>
      <c r="L7223" t="s">
        <v>180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14660579</v>
      </c>
      <c r="AI7223">
        <v>27684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17908281</v>
      </c>
      <c r="L7224" t="s">
        <v>770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256</v>
      </c>
      <c r="AG7224">
        <v>0</v>
      </c>
      <c r="AH7224">
        <v>12916769</v>
      </c>
      <c r="AI7224">
        <v>18072</v>
      </c>
    </row>
    <row r="7225" spans="1:35">
      <c r="A7225" t="s">
        <v>227</v>
      </c>
      <c r="B7225" s="1">
        <v>46311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17936794</v>
      </c>
      <c r="L7225" t="s">
        <v>771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256</v>
      </c>
      <c r="AG7225">
        <v>0</v>
      </c>
      <c r="AH7225">
        <v>12933806</v>
      </c>
      <c r="AI7225">
        <v>17190</v>
      </c>
    </row>
    <row r="7226" spans="1:35">
      <c r="A7226" t="s">
        <v>227</v>
      </c>
      <c r="B7226" s="1">
        <v>46300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46309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18026915</v>
      </c>
      <c r="L7227" t="s">
        <v>153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14387302</v>
      </c>
      <c r="AI7227">
        <v>32575</v>
      </c>
    </row>
    <row r="7228" spans="1:35">
      <c r="A7228" t="s">
        <v>227</v>
      </c>
      <c r="B7228" s="1">
        <v>46314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18026915</v>
      </c>
      <c r="L7228" t="s">
        <v>153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14387302</v>
      </c>
      <c r="AI7228">
        <v>32575</v>
      </c>
    </row>
    <row r="7229" spans="1:35">
      <c r="A7229" t="s">
        <v>227</v>
      </c>
      <c r="B7229" s="1">
        <v>46297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46302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46307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46318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46325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18084966</v>
      </c>
      <c r="L7233" t="s">
        <v>188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14566829</v>
      </c>
      <c r="AI7233">
        <v>36125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46300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46314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46321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46325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18092107</v>
      </c>
      <c r="L7238" t="s">
        <v>79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14132692</v>
      </c>
      <c r="AI7238">
        <v>29773</v>
      </c>
    </row>
    <row r="7239" spans="1:35">
      <c r="A7239" t="s">
        <v>227</v>
      </c>
      <c r="B7239" s="1">
        <v>46314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18138019</v>
      </c>
      <c r="L7239" t="s">
        <v>134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14763231</v>
      </c>
      <c r="AI7239">
        <v>36118</v>
      </c>
    </row>
    <row r="7240" spans="1:35">
      <c r="A7240" t="s">
        <v>227</v>
      </c>
      <c r="B7240" s="1">
        <v>46325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18138019</v>
      </c>
      <c r="L7240" t="s">
        <v>134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14763231</v>
      </c>
      <c r="AI7240">
        <v>36118</v>
      </c>
    </row>
    <row r="7241" spans="1:35">
      <c r="A7241" t="s">
        <v>227</v>
      </c>
      <c r="B7241" s="1">
        <v>46311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19096667</v>
      </c>
      <c r="L7241" t="s">
        <v>772</v>
      </c>
      <c r="M7241" t="s">
        <v>765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14742923</v>
      </c>
      <c r="AI7241">
        <v>38145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46307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46318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40419543</v>
      </c>
      <c r="L7245" t="s">
        <v>177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15709013</v>
      </c>
      <c r="AI7245">
        <v>45935</v>
      </c>
    </row>
    <row r="7246" spans="1:35">
      <c r="A7246" t="s">
        <v>227</v>
      </c>
      <c r="B7246" s="1">
        <v>46297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41901554</v>
      </c>
      <c r="L7246" t="s">
        <v>773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16247547</v>
      </c>
      <c r="AI7246">
        <v>58782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41901554</v>
      </c>
      <c r="L7247" t="s">
        <v>773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16247547</v>
      </c>
      <c r="AI7247">
        <v>58782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43613813</v>
      </c>
      <c r="L7248" t="s">
        <v>34</v>
      </c>
      <c r="M7248" t="s">
        <v>235</v>
      </c>
      <c r="O7248" t="s">
        <v>62</v>
      </c>
      <c r="P7248" s="2">
        <v>0.33333333333333331</v>
      </c>
      <c r="Q7248" s="2">
        <v>0.58333333333333337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15982883</v>
      </c>
      <c r="AI7248">
        <v>59368</v>
      </c>
    </row>
    <row r="7249" spans="1:35">
      <c r="A7249" t="s">
        <v>227</v>
      </c>
      <c r="B7249" s="1">
        <v>46311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43613813</v>
      </c>
      <c r="L7249" t="s">
        <v>34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15982883</v>
      </c>
      <c r="AI7249">
        <v>59368</v>
      </c>
    </row>
    <row r="7250" spans="1:35">
      <c r="A7250" t="s">
        <v>227</v>
      </c>
      <c r="B7250" s="1">
        <v>46304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71834683</v>
      </c>
      <c r="L7250" t="s">
        <v>187</v>
      </c>
      <c r="M7250" t="s">
        <v>248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16611245</v>
      </c>
      <c r="AI7250">
        <v>81623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71834683</v>
      </c>
      <c r="L7251" t="s">
        <v>187</v>
      </c>
      <c r="M7251" t="s">
        <v>248</v>
      </c>
      <c r="O7251" t="s">
        <v>62</v>
      </c>
      <c r="P7251" s="2">
        <v>0.33333333333333331</v>
      </c>
      <c r="Q7251" s="2">
        <v>0.58333333333333337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16611245</v>
      </c>
      <c r="AI7251">
        <v>81623</v>
      </c>
    </row>
    <row r="7252" spans="1:35">
      <c r="A7252" t="s">
        <v>227</v>
      </c>
      <c r="B7252" s="1">
        <v>46300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9440448</v>
      </c>
      <c r="L7252" t="s">
        <v>124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14008762</v>
      </c>
      <c r="AI7252">
        <v>8532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9440448</v>
      </c>
      <c r="L7253" t="s">
        <v>124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14008762</v>
      </c>
      <c r="AI7253">
        <v>8532</v>
      </c>
    </row>
    <row r="7254" spans="1:35">
      <c r="A7254" t="s">
        <v>227</v>
      </c>
      <c r="B7254" s="1">
        <v>46321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18214021</v>
      </c>
      <c r="L7254" t="s">
        <v>44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14476851</v>
      </c>
      <c r="AI7254">
        <v>17343</v>
      </c>
    </row>
    <row r="7255" spans="1:35">
      <c r="A7255" t="s">
        <v>227</v>
      </c>
      <c r="B7255" s="1">
        <v>46300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46314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70429955</v>
      </c>
      <c r="L7256" t="s">
        <v>47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16651882</v>
      </c>
      <c r="AI7256">
        <v>33680</v>
      </c>
    </row>
    <row r="7257" spans="1:35">
      <c r="A7257" t="s">
        <v>227</v>
      </c>
      <c r="B7257" s="1">
        <v>46321</v>
      </c>
      <c r="C7257">
        <v>5</v>
      </c>
      <c r="D7257" t="s">
        <v>759</v>
      </c>
      <c r="E7257" t="s">
        <v>538</v>
      </c>
      <c r="F7257" t="s">
        <v>45</v>
      </c>
      <c r="G7257">
        <v>94</v>
      </c>
      <c r="H7257" t="s">
        <v>760</v>
      </c>
      <c r="I7257">
        <v>43</v>
      </c>
      <c r="J7257" t="s">
        <v>774</v>
      </c>
      <c r="K7257">
        <v>70429955</v>
      </c>
      <c r="L7257" t="s">
        <v>47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2</v>
      </c>
      <c r="AE7257" t="s">
        <v>541</v>
      </c>
      <c r="AF7257" t="s">
        <v>243</v>
      </c>
      <c r="AG7257">
        <v>0</v>
      </c>
      <c r="AH7257">
        <v>16651882</v>
      </c>
      <c r="AI7257">
        <v>33680</v>
      </c>
    </row>
    <row r="7258" spans="1:35">
      <c r="A7258" t="s">
        <v>227</v>
      </c>
      <c r="B7258" s="1">
        <v>46296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46297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46309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46315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46317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46321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46323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46325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17892118</v>
      </c>
      <c r="L7269" t="s">
        <v>775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12921775</v>
      </c>
      <c r="AI7269">
        <v>91451</v>
      </c>
    </row>
    <row r="7270" spans="1:35">
      <c r="A7270" t="s">
        <v>227</v>
      </c>
      <c r="B7270" s="1">
        <v>46296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46298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46300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46302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46304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46308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46310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46314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46316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46318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46322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46324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17905821</v>
      </c>
      <c r="L7281" t="s">
        <v>776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12914303</v>
      </c>
      <c r="AI7281">
        <v>12085</v>
      </c>
    </row>
    <row r="7282" spans="1:35">
      <c r="A7282" t="s">
        <v>227</v>
      </c>
      <c r="B7282" s="1">
        <v>46296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46302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46304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46307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46308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46310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46314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46318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46322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46324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46325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18075267</v>
      </c>
      <c r="L7293" t="s">
        <v>777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14371257</v>
      </c>
      <c r="AI7293">
        <v>21245</v>
      </c>
    </row>
    <row r="7294" spans="1:35">
      <c r="A7294" t="s">
        <v>227</v>
      </c>
      <c r="B7294" s="1">
        <v>46297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46304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46307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46309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46311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46317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46319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46321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46323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46325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18112971</v>
      </c>
      <c r="L7305" t="s">
        <v>778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14336427</v>
      </c>
      <c r="AI7305">
        <v>24443</v>
      </c>
    </row>
    <row r="7306" spans="1:35">
      <c r="A7306" t="s">
        <v>227</v>
      </c>
      <c r="B7306" s="1">
        <v>46296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46300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46302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46304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46308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46310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46314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46316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46318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46322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46324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46326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18216416</v>
      </c>
      <c r="L7317" t="s">
        <v>779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15483509</v>
      </c>
      <c r="AI7317">
        <v>34122</v>
      </c>
    </row>
    <row r="7318" spans="1:35">
      <c r="A7318" t="s">
        <v>227</v>
      </c>
      <c r="B7318" s="1">
        <v>46297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46308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46309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46311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46314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46315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46317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46321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46323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18833121</v>
      </c>
      <c r="L7329" t="s">
        <v>780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13933199</v>
      </c>
      <c r="AI7329">
        <v>16246</v>
      </c>
    </row>
    <row r="7330" spans="1:35">
      <c r="A7330" t="s">
        <v>227</v>
      </c>
      <c r="B7330" s="1">
        <v>46297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46301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46307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46310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46314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46315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46317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46318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46321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46325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33589807</v>
      </c>
      <c r="L7341" t="s">
        <v>781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13744767</v>
      </c>
      <c r="AI7341">
        <v>57531</v>
      </c>
    </row>
    <row r="7342" spans="1:35">
      <c r="A7342" t="s">
        <v>227</v>
      </c>
      <c r="B7342" s="1">
        <v>46296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46300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46304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46310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43256811</v>
      </c>
      <c r="L7347" t="s">
        <v>782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16248299</v>
      </c>
      <c r="AI7347">
        <v>51942</v>
      </c>
    </row>
    <row r="7348" spans="1:35">
      <c r="A7348" t="s">
        <v>227</v>
      </c>
      <c r="B7348" s="1">
        <v>46316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46321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47122663</v>
      </c>
      <c r="L7349" t="s">
        <v>783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46324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47122663</v>
      </c>
      <c r="L7350" t="s">
        <v>783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239</v>
      </c>
      <c r="AG7350">
        <v>0</v>
      </c>
      <c r="AH7350">
        <v>16615243</v>
      </c>
      <c r="AI7350">
        <v>79586</v>
      </c>
    </row>
    <row r="7351" spans="1:35">
      <c r="A7351" t="s">
        <v>227</v>
      </c>
      <c r="B7351" s="1">
        <v>46305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46312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113</v>
      </c>
      <c r="J7352" t="s">
        <v>762</v>
      </c>
      <c r="K7352">
        <v>18112971</v>
      </c>
      <c r="L7352" t="s">
        <v>778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14336427</v>
      </c>
      <c r="AI7352">
        <v>24443</v>
      </c>
    </row>
    <row r="7353" spans="1:35">
      <c r="A7353" t="s">
        <v>227</v>
      </c>
      <c r="B7353" s="1">
        <v>46326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113</v>
      </c>
      <c r="J7353" t="s">
        <v>762</v>
      </c>
      <c r="K7353">
        <v>18112971</v>
      </c>
      <c r="L7353" t="s">
        <v>778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14336427</v>
      </c>
      <c r="AI7353">
        <v>24443</v>
      </c>
    </row>
    <row r="7354" spans="1:35">
      <c r="A7354" t="s">
        <v>227</v>
      </c>
      <c r="B7354" s="1">
        <v>46319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17892118</v>
      </c>
      <c r="L7354" t="s">
        <v>775</v>
      </c>
      <c r="M7354" t="s">
        <v>235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12921775</v>
      </c>
      <c r="AI7354">
        <v>91451</v>
      </c>
    </row>
    <row r="7355" spans="1:35">
      <c r="A7355" t="s">
        <v>227</v>
      </c>
      <c r="B7355" s="1">
        <v>46307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46312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17905821</v>
      </c>
      <c r="L7356" t="s">
        <v>776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12914303</v>
      </c>
      <c r="AI7356">
        <v>12085</v>
      </c>
    </row>
    <row r="7357" spans="1:35">
      <c r="A7357" t="s">
        <v>227</v>
      </c>
      <c r="B7357" s="1">
        <v>46319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17905821</v>
      </c>
      <c r="L7357" t="s">
        <v>776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256</v>
      </c>
      <c r="AG7357">
        <v>0</v>
      </c>
      <c r="AH7357">
        <v>12914303</v>
      </c>
      <c r="AI7357">
        <v>12085</v>
      </c>
    </row>
    <row r="7358" spans="1:35">
      <c r="A7358" t="s">
        <v>227</v>
      </c>
      <c r="B7358" s="1">
        <v>46305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18075267</v>
      </c>
      <c r="L7358" t="s">
        <v>777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14371257</v>
      </c>
      <c r="AI7358">
        <v>21245</v>
      </c>
    </row>
    <row r="7359" spans="1:35">
      <c r="A7359" t="s">
        <v>227</v>
      </c>
      <c r="B7359" s="1">
        <v>46323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18075267</v>
      </c>
      <c r="L7359" t="s">
        <v>777</v>
      </c>
      <c r="M7359" t="s">
        <v>235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14371257</v>
      </c>
      <c r="AI7359">
        <v>21245</v>
      </c>
    </row>
    <row r="7360" spans="1:35">
      <c r="A7360" t="s">
        <v>227</v>
      </c>
      <c r="B7360" s="1">
        <v>46310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18112971</v>
      </c>
      <c r="L7360" t="s">
        <v>778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14336427</v>
      </c>
      <c r="AI7360">
        <v>24443</v>
      </c>
    </row>
    <row r="7361" spans="1:35">
      <c r="A7361" t="s">
        <v>227</v>
      </c>
      <c r="B7361" s="1">
        <v>46298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18216416</v>
      </c>
      <c r="L7361" t="s">
        <v>779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15483509</v>
      </c>
      <c r="AI7361">
        <v>34122</v>
      </c>
    </row>
    <row r="7362" spans="1:35">
      <c r="A7362" t="s">
        <v>227</v>
      </c>
      <c r="B7362" s="1">
        <v>46298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235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46302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46312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46319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46326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18833121</v>
      </c>
      <c r="L7366" t="s">
        <v>780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13933199</v>
      </c>
      <c r="AI7366">
        <v>16246</v>
      </c>
    </row>
    <row r="7367" spans="1:35">
      <c r="A7367" t="s">
        <v>227</v>
      </c>
      <c r="B7367" s="1">
        <v>46297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46298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248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46300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46301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46308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46309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46311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46312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46315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46318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46322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46323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46324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46325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46326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46298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46309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33589807</v>
      </c>
      <c r="L7386" t="s">
        <v>781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13744767</v>
      </c>
      <c r="AI7386">
        <v>57531</v>
      </c>
    </row>
    <row r="7387" spans="1:35">
      <c r="A7387" t="s">
        <v>227</v>
      </c>
      <c r="B7387" s="1">
        <v>46326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33589807</v>
      </c>
      <c r="L7387" t="s">
        <v>781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13744767</v>
      </c>
      <c r="AI7387">
        <v>57531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248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46297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43256811</v>
      </c>
      <c r="L7389" t="s">
        <v>782</v>
      </c>
      <c r="M7389" t="s">
        <v>235</v>
      </c>
      <c r="O7389" t="s">
        <v>382</v>
      </c>
      <c r="P7389" s="2">
        <v>0.54166666666666663</v>
      </c>
      <c r="Q7389" s="2">
        <v>0.79166666666666663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16248299</v>
      </c>
      <c r="AI7389">
        <v>51942</v>
      </c>
    </row>
    <row r="7390" spans="1:35">
      <c r="A7390" t="s">
        <v>227</v>
      </c>
      <c r="B7390" s="1">
        <v>46305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43256811</v>
      </c>
      <c r="L7390" t="s">
        <v>782</v>
      </c>
      <c r="M7390" t="s">
        <v>248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243</v>
      </c>
      <c r="AG7390">
        <v>0</v>
      </c>
      <c r="AH7390">
        <v>16248299</v>
      </c>
      <c r="AI7390">
        <v>51942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467</v>
      </c>
      <c r="O7391" t="s">
        <v>116</v>
      </c>
      <c r="P7391" s="2">
        <v>0.29166666666666669</v>
      </c>
      <c r="Q7391" s="2">
        <v>0.54166666666666663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46317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235</v>
      </c>
      <c r="O7392" t="s">
        <v>382</v>
      </c>
      <c r="P7392" s="2">
        <v>0.54166666666666663</v>
      </c>
      <c r="Q7392" s="2">
        <v>0.79166666666666663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5">
      <c r="A7393" t="s">
        <v>227</v>
      </c>
      <c r="B7393" s="1">
        <v>46322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467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47122663</v>
      </c>
      <c r="L7394" t="s">
        <v>783</v>
      </c>
      <c r="M7394" t="s">
        <v>235</v>
      </c>
      <c r="O7394" t="s">
        <v>382</v>
      </c>
      <c r="P7394" s="2">
        <v>0.54166666666666663</v>
      </c>
      <c r="Q7394" s="2">
        <v>0.79166666666666663</v>
      </c>
      <c r="R7394" t="s">
        <v>237</v>
      </c>
      <c r="Y7394" s="2">
        <v>0.25</v>
      </c>
      <c r="Z7394" s="2">
        <v>0.25</v>
      </c>
      <c r="AA7394">
        <v>6</v>
      </c>
      <c r="AB7394">
        <v>6</v>
      </c>
      <c r="AD7394">
        <v>9</v>
      </c>
      <c r="AE7394" t="s">
        <v>238</v>
      </c>
      <c r="AF7394" t="s">
        <v>239</v>
      </c>
      <c r="AG7394">
        <v>0</v>
      </c>
      <c r="AH7394">
        <v>16615243</v>
      </c>
      <c r="AI7394">
        <v>79586</v>
      </c>
    </row>
    <row r="7395" spans="1:35">
      <c r="A7395" t="s">
        <v>227</v>
      </c>
      <c r="B7395" s="1">
        <v>46296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5">
      <c r="A7396" t="s">
        <v>227</v>
      </c>
      <c r="B7396" s="1">
        <v>46298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5">
      <c r="A7397" t="s">
        <v>227</v>
      </c>
      <c r="B7397" s="1">
        <v>46302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46304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46308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46310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46312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46314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46318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46322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46326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90</v>
      </c>
      <c r="J7405" t="s">
        <v>600</v>
      </c>
      <c r="K7405">
        <v>18111753</v>
      </c>
      <c r="L7405" t="s">
        <v>786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46316</v>
      </c>
      <c r="C7406">
        <v>5</v>
      </c>
      <c r="D7406" t="s">
        <v>759</v>
      </c>
      <c r="E7406" t="s">
        <v>409</v>
      </c>
      <c r="F7406" t="s">
        <v>410</v>
      </c>
      <c r="G7406">
        <v>94</v>
      </c>
      <c r="H7406" t="s">
        <v>760</v>
      </c>
      <c r="I7406">
        <v>713</v>
      </c>
      <c r="J7406" t="s">
        <v>784</v>
      </c>
      <c r="K7406">
        <v>18111753</v>
      </c>
      <c r="L7406" t="s">
        <v>786</v>
      </c>
      <c r="M7406" t="s">
        <v>235</v>
      </c>
      <c r="O7406" t="s">
        <v>116</v>
      </c>
      <c r="P7406" s="2">
        <v>0.29166666666666669</v>
      </c>
      <c r="Q7406" s="2">
        <v>0.54166666666666663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52</v>
      </c>
      <c r="AE7406" t="s">
        <v>412</v>
      </c>
      <c r="AF7406" t="s">
        <v>243</v>
      </c>
      <c r="AG7406">
        <v>0</v>
      </c>
      <c r="AH7406">
        <v>13910963</v>
      </c>
    </row>
    <row r="7407" spans="1:35">
      <c r="A7407" t="s">
        <v>227</v>
      </c>
      <c r="B7407" s="1">
        <v>46296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5">
      <c r="A7408" t="s">
        <v>227</v>
      </c>
      <c r="B7408" s="1">
        <v>46298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46300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46302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46304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46307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46311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46315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46319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46322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46324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46326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42208598</v>
      </c>
      <c r="L7418" t="s">
        <v>787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16636591</v>
      </c>
    </row>
    <row r="7419" spans="1:34">
      <c r="A7419" t="s">
        <v>227</v>
      </c>
      <c r="B7419" s="1">
        <v>46297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46301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46305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46308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46316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46318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46321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46325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42214109</v>
      </c>
      <c r="L7429" t="s">
        <v>788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46317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713</v>
      </c>
      <c r="J7430" t="s">
        <v>784</v>
      </c>
      <c r="K7430">
        <v>42214109</v>
      </c>
      <c r="L7430" t="s">
        <v>788</v>
      </c>
      <c r="M7430" t="s">
        <v>235</v>
      </c>
      <c r="O7430" t="s">
        <v>116</v>
      </c>
      <c r="P7430" s="2">
        <v>0.29166666666666669</v>
      </c>
      <c r="Q7430" s="2">
        <v>0.54166666666666663</v>
      </c>
      <c r="R7430" t="s">
        <v>237</v>
      </c>
      <c r="Y7430" s="2">
        <v>0.25</v>
      </c>
      <c r="Z7430" s="2">
        <v>0.25</v>
      </c>
      <c r="AA7430">
        <v>6</v>
      </c>
      <c r="AB7430">
        <v>6</v>
      </c>
      <c r="AD7430">
        <v>31</v>
      </c>
      <c r="AE7430" t="s">
        <v>424</v>
      </c>
      <c r="AF7430" t="s">
        <v>239</v>
      </c>
      <c r="AG7430">
        <v>0</v>
      </c>
      <c r="AH7430">
        <v>16629846</v>
      </c>
    </row>
    <row r="7431" spans="1:34">
      <c r="A7431" t="s">
        <v>227</v>
      </c>
      <c r="B7431" s="1">
        <v>46297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46301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46305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46307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46309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46311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46315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46317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46319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46321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46323</v>
      </c>
      <c r="C7441">
        <v>5</v>
      </c>
      <c r="D7441" t="s">
        <v>759</v>
      </c>
      <c r="E7441" t="s">
        <v>446</v>
      </c>
      <c r="F7441" t="s">
        <v>447</v>
      </c>
      <c r="G7441">
        <v>94</v>
      </c>
      <c r="H7441" t="s">
        <v>760</v>
      </c>
      <c r="I7441">
        <v>90</v>
      </c>
      <c r="J7441" t="s">
        <v>600</v>
      </c>
      <c r="K7441">
        <v>17865325</v>
      </c>
      <c r="L7441" t="s">
        <v>789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34</v>
      </c>
      <c r="AE7441" t="s">
        <v>449</v>
      </c>
      <c r="AF7441" t="s">
        <v>243</v>
      </c>
      <c r="AG7441">
        <v>0</v>
      </c>
      <c r="AH7441">
        <v>16390730</v>
      </c>
    </row>
    <row r="7442" spans="1:35">
      <c r="A7442" t="s">
        <v>227</v>
      </c>
      <c r="B7442" s="1">
        <v>46325</v>
      </c>
      <c r="C7442">
        <v>5</v>
      </c>
      <c r="D7442" t="s">
        <v>759</v>
      </c>
      <c r="E7442" t="s">
        <v>446</v>
      </c>
      <c r="F7442" t="s">
        <v>447</v>
      </c>
      <c r="G7442">
        <v>94</v>
      </c>
      <c r="H7442" t="s">
        <v>760</v>
      </c>
      <c r="I7442">
        <v>90</v>
      </c>
      <c r="J7442" t="s">
        <v>600</v>
      </c>
      <c r="K7442">
        <v>17865325</v>
      </c>
      <c r="L7442" t="s">
        <v>789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34</v>
      </c>
      <c r="AE7442" t="s">
        <v>449</v>
      </c>
      <c r="AF7442" t="s">
        <v>243</v>
      </c>
      <c r="AG7442">
        <v>0</v>
      </c>
      <c r="AH7442">
        <v>16390730</v>
      </c>
    </row>
    <row r="7443" spans="1:35">
      <c r="A7443" t="s">
        <v>227</v>
      </c>
      <c r="B7443" s="1">
        <v>46301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17805445</v>
      </c>
      <c r="L7443" t="s">
        <v>166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14153188</v>
      </c>
      <c r="AI7443">
        <v>24929</v>
      </c>
    </row>
    <row r="7444" spans="1:35">
      <c r="A7444" t="s">
        <v>227</v>
      </c>
      <c r="B7444" s="1">
        <v>46308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17805445</v>
      </c>
      <c r="L7444" t="s">
        <v>166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14153188</v>
      </c>
      <c r="AI7444">
        <v>24929</v>
      </c>
    </row>
    <row r="7445" spans="1:35">
      <c r="A7445" t="s">
        <v>227</v>
      </c>
      <c r="B7445" s="1">
        <v>46299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46309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17839329</v>
      </c>
      <c r="L7446" t="s">
        <v>180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14660579</v>
      </c>
      <c r="AI7446">
        <v>27684</v>
      </c>
    </row>
    <row r="7447" spans="1:35">
      <c r="A7447" t="s">
        <v>227</v>
      </c>
      <c r="B7447" s="1">
        <v>46324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17839329</v>
      </c>
      <c r="L7447" t="s">
        <v>180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14660579</v>
      </c>
      <c r="AI7447">
        <v>27684</v>
      </c>
    </row>
    <row r="7448" spans="1:35">
      <c r="A7448" t="s">
        <v>227</v>
      </c>
      <c r="B7448" s="1">
        <v>46300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46305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46307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46314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46317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46319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17922844</v>
      </c>
      <c r="L7453" t="s">
        <v>129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14007325</v>
      </c>
      <c r="AI7453">
        <v>22162</v>
      </c>
    </row>
    <row r="7454" spans="1:35">
      <c r="A7454" t="s">
        <v>227</v>
      </c>
      <c r="B7454" s="1">
        <v>46326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17922844</v>
      </c>
      <c r="L7454" t="s">
        <v>129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14007325</v>
      </c>
      <c r="AI7454">
        <v>22162</v>
      </c>
    </row>
    <row r="7455" spans="1:35">
      <c r="A7455" t="s">
        <v>227</v>
      </c>
      <c r="B7455" s="1">
        <v>46304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18026915</v>
      </c>
      <c r="L7455" t="s">
        <v>153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14387302</v>
      </c>
      <c r="AI7455">
        <v>32575</v>
      </c>
    </row>
    <row r="7456" spans="1:35">
      <c r="A7456" t="s">
        <v>227</v>
      </c>
      <c r="B7456" s="1">
        <v>46311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18026915</v>
      </c>
      <c r="L7456" t="s">
        <v>153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14387302</v>
      </c>
      <c r="AI7456">
        <v>32575</v>
      </c>
    </row>
    <row r="7457" spans="1:35">
      <c r="A7457" t="s">
        <v>227</v>
      </c>
      <c r="B7457" s="1">
        <v>46316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18084966</v>
      </c>
      <c r="L7457" t="s">
        <v>188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14566829</v>
      </c>
      <c r="AI7457">
        <v>36125</v>
      </c>
    </row>
    <row r="7458" spans="1:35">
      <c r="A7458" t="s">
        <v>227</v>
      </c>
      <c r="B7458" s="1">
        <v>46323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18084966</v>
      </c>
      <c r="L7458" t="s">
        <v>188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14566829</v>
      </c>
      <c r="AI7458">
        <v>36125</v>
      </c>
    </row>
    <row r="7459" spans="1:35">
      <c r="A7459" t="s">
        <v>227</v>
      </c>
      <c r="B7459" s="1">
        <v>46296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18092107</v>
      </c>
      <c r="L7459" t="s">
        <v>79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14132692</v>
      </c>
      <c r="AI7459">
        <v>29773</v>
      </c>
    </row>
    <row r="7460" spans="1:35">
      <c r="A7460" t="s">
        <v>227</v>
      </c>
      <c r="B7460" s="1">
        <v>46302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18092107</v>
      </c>
      <c r="L7460" t="s">
        <v>79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14132692</v>
      </c>
      <c r="AI7460">
        <v>29773</v>
      </c>
    </row>
    <row r="7461" spans="1:35">
      <c r="A7461" t="s">
        <v>227</v>
      </c>
      <c r="B7461" s="1">
        <v>46297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46306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46313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46318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46321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18138019</v>
      </c>
      <c r="L7466" t="s">
        <v>134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14763231</v>
      </c>
      <c r="AI7466">
        <v>36118</v>
      </c>
    </row>
    <row r="7467" spans="1:35">
      <c r="A7467" t="s">
        <v>227</v>
      </c>
      <c r="B7467" s="1">
        <v>46325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18138019</v>
      </c>
      <c r="L7467" t="s">
        <v>134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14763231</v>
      </c>
      <c r="AI7467">
        <v>36118</v>
      </c>
    </row>
    <row r="7468" spans="1:35">
      <c r="A7468" t="s">
        <v>227</v>
      </c>
      <c r="B7468" s="1">
        <v>46303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46312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40419543</v>
      </c>
      <c r="L7469" t="s">
        <v>177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15709013</v>
      </c>
      <c r="AI7469">
        <v>45935</v>
      </c>
    </row>
    <row r="7470" spans="1:35">
      <c r="A7470" t="s">
        <v>227</v>
      </c>
      <c r="B7470" s="1">
        <v>46320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40419543</v>
      </c>
      <c r="L7470" t="s">
        <v>177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15709013</v>
      </c>
      <c r="AI7470">
        <v>45935</v>
      </c>
    </row>
    <row r="7471" spans="1:35">
      <c r="A7471" t="s">
        <v>227</v>
      </c>
      <c r="B7471" s="1">
        <v>46298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43613813</v>
      </c>
      <c r="L7471" t="s">
        <v>34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15982883</v>
      </c>
      <c r="AI7471">
        <v>59368</v>
      </c>
    </row>
    <row r="7472" spans="1:35">
      <c r="A7472" t="s">
        <v>227</v>
      </c>
      <c r="B7472" s="1">
        <v>46296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46300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46302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46305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46308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46312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46314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46323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46324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17848296</v>
      </c>
      <c r="L7482" t="s">
        <v>139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256</v>
      </c>
      <c r="AG7482">
        <v>0</v>
      </c>
      <c r="AH7482">
        <v>11627421</v>
      </c>
      <c r="AI7482">
        <v>774</v>
      </c>
    </row>
    <row r="7483" spans="1:35">
      <c r="A7483" t="s">
        <v>227</v>
      </c>
      <c r="B7483" s="1">
        <v>46326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17848296</v>
      </c>
      <c r="L7483" t="s">
        <v>139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256</v>
      </c>
      <c r="AG7483">
        <v>0</v>
      </c>
      <c r="AH7483">
        <v>11627421</v>
      </c>
      <c r="AI7483">
        <v>774</v>
      </c>
    </row>
    <row r="7484" spans="1:35">
      <c r="A7484" t="s">
        <v>227</v>
      </c>
      <c r="B7484" s="1">
        <v>46297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46305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46307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46308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46310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46311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46315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18087798</v>
      </c>
      <c r="L7494" t="s">
        <v>91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16574783</v>
      </c>
      <c r="AI7494">
        <v>1610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18087798</v>
      </c>
      <c r="L7495" t="s">
        <v>91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16574783</v>
      </c>
      <c r="AI7495">
        <v>1610</v>
      </c>
    </row>
    <row r="7496" spans="1:35">
      <c r="A7496" t="s">
        <v>227</v>
      </c>
      <c r="B7496" s="1">
        <v>46298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46300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46304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46317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46322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44731102</v>
      </c>
      <c r="L7500" t="s">
        <v>72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46325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44731102</v>
      </c>
      <c r="L7501" t="s">
        <v>72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46297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46301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46303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46307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46309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46317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46318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46319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694</v>
      </c>
      <c r="P7513" s="2">
        <v>0.375</v>
      </c>
      <c r="Q7513" s="2">
        <v>0.41666666666666669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73202521</v>
      </c>
      <c r="L7514" t="s">
        <v>175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693</v>
      </c>
      <c r="P7515" s="2">
        <v>0.58333333333333337</v>
      </c>
      <c r="Q7515" s="2">
        <v>0.625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46296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46318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46323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73634672</v>
      </c>
      <c r="L7518" t="s">
        <v>138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16655182</v>
      </c>
      <c r="AI7518">
        <v>6335</v>
      </c>
    </row>
    <row r="7519" spans="1:35">
      <c r="A7519" t="s">
        <v>227</v>
      </c>
      <c r="B7519" s="1">
        <v>46326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73634672</v>
      </c>
      <c r="L7519" t="s">
        <v>138</v>
      </c>
      <c r="M7519" t="s">
        <v>235</v>
      </c>
      <c r="O7519" t="s">
        <v>693</v>
      </c>
      <c r="P7519" s="2">
        <v>0.58333333333333337</v>
      </c>
      <c r="Q7519" s="2">
        <v>0.625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16655182</v>
      </c>
      <c r="AI7519">
        <v>6335</v>
      </c>
    </row>
    <row r="7520" spans="1:35">
      <c r="A7520" t="s">
        <v>227</v>
      </c>
      <c r="B7520" s="1">
        <v>46296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46300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53</v>
      </c>
      <c r="P7521" s="2">
        <v>0.70833333333333337</v>
      </c>
      <c r="Q7521" s="2">
        <v>0.75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46308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46308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46312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46314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46321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46321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46323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46323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46326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46326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46297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46298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46301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46304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46304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46307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46308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53</v>
      </c>
      <c r="P7547" s="2">
        <v>0.70833333333333337</v>
      </c>
      <c r="Q7547" s="2">
        <v>0.75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46311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46311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46315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46315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46321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46324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46324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46298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46298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46300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46300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46304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46317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46322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46325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44731102</v>
      </c>
      <c r="L7562" t="s">
        <v>72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16629913</v>
      </c>
      <c r="AI7562">
        <v>4351</v>
      </c>
    </row>
    <row r="7563" spans="1:35">
      <c r="A7563" t="s">
        <v>227</v>
      </c>
      <c r="B7563" s="1">
        <v>46325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44731102</v>
      </c>
      <c r="L7563" t="s">
        <v>72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16629913</v>
      </c>
      <c r="AI7563">
        <v>4351</v>
      </c>
    </row>
    <row r="7564" spans="1:35">
      <c r="A7564" t="s">
        <v>227</v>
      </c>
      <c r="B7564" s="1">
        <v>46297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46297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46301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46302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46303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46303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46307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46309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46309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46314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46314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46317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46317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46318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46319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46319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46322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46322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46325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46296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46318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46318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46323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73634672</v>
      </c>
      <c r="L7592" t="s">
        <v>138</v>
      </c>
      <c r="M7592" t="s">
        <v>235</v>
      </c>
      <c r="O7592" t="s">
        <v>53</v>
      </c>
      <c r="P7592" s="2">
        <v>0.70833333333333337</v>
      </c>
      <c r="Q7592" s="2">
        <v>0.75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16655182</v>
      </c>
      <c r="AI7592">
        <v>6335</v>
      </c>
    </row>
    <row r="7593" spans="1:35">
      <c r="A7593" t="s">
        <v>227</v>
      </c>
      <c r="B7593" s="1">
        <v>46326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73634672</v>
      </c>
      <c r="L7593" t="s">
        <v>138</v>
      </c>
      <c r="M7593" t="s">
        <v>235</v>
      </c>
      <c r="O7593" t="s">
        <v>53</v>
      </c>
      <c r="P7593" s="2">
        <v>0.70833333333333337</v>
      </c>
      <c r="Q7593" s="2">
        <v>0.75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16655182</v>
      </c>
      <c r="AI7593">
        <v>6335</v>
      </c>
    </row>
    <row r="7594" spans="1:35">
      <c r="A7594" t="s">
        <v>227</v>
      </c>
      <c r="B7594" s="1">
        <v>46296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46300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46303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46305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46314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17848296</v>
      </c>
      <c r="L7598" t="s">
        <v>139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256</v>
      </c>
      <c r="AG7598">
        <v>0</v>
      </c>
      <c r="AH7598">
        <v>11627421</v>
      </c>
      <c r="AI7598">
        <v>774</v>
      </c>
    </row>
    <row r="7599" spans="1:35">
      <c r="A7599" t="s">
        <v>227</v>
      </c>
      <c r="B7599" s="1">
        <v>46324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17848296</v>
      </c>
      <c r="L7599" t="s">
        <v>139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256</v>
      </c>
      <c r="AG7599">
        <v>0</v>
      </c>
      <c r="AH7599">
        <v>11627421</v>
      </c>
      <c r="AI7599">
        <v>774</v>
      </c>
    </row>
    <row r="7600" spans="1:35">
      <c r="A7600" t="s">
        <v>227</v>
      </c>
      <c r="B7600" s="1">
        <v>46297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46298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46301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46307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46308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46310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18087798</v>
      </c>
      <c r="L7605" t="s">
        <v>91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16574783</v>
      </c>
      <c r="AI7605">
        <v>1610</v>
      </c>
    </row>
    <row r="7606" spans="1:35">
      <c r="A7606" t="s">
        <v>227</v>
      </c>
      <c r="B7606" s="1">
        <v>46321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18087798</v>
      </c>
      <c r="L7606" t="s">
        <v>91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16574783</v>
      </c>
      <c r="AI7606">
        <v>1610</v>
      </c>
    </row>
    <row r="7607" spans="1:35">
      <c r="A7607" t="s">
        <v>227</v>
      </c>
      <c r="B7607" s="1">
        <v>46304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46317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44731102</v>
      </c>
      <c r="L7608" t="s">
        <v>72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16629913</v>
      </c>
      <c r="AI7608">
        <v>4351</v>
      </c>
    </row>
    <row r="7609" spans="1:35">
      <c r="A7609" t="s">
        <v>227</v>
      </c>
      <c r="B7609" s="1">
        <v>46322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44731102</v>
      </c>
      <c r="L7609" t="s">
        <v>72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16629913</v>
      </c>
      <c r="AI7609">
        <v>4351</v>
      </c>
    </row>
    <row r="7610" spans="1:35">
      <c r="A7610" t="s">
        <v>227</v>
      </c>
      <c r="B7610" s="1">
        <v>46302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46312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46318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73202521</v>
      </c>
      <c r="L7612" t="s">
        <v>175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16638725</v>
      </c>
      <c r="AI7612">
        <v>6356</v>
      </c>
    </row>
    <row r="7613" spans="1:35">
      <c r="A7613" t="s">
        <v>227</v>
      </c>
      <c r="B7613" s="1">
        <v>46325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73202521</v>
      </c>
      <c r="L7613" t="s">
        <v>175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16638725</v>
      </c>
      <c r="AI7613">
        <v>6356</v>
      </c>
    </row>
    <row r="7614" spans="1:35">
      <c r="A7614" t="s">
        <v>227</v>
      </c>
      <c r="B7614" s="1">
        <v>46323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73634672</v>
      </c>
      <c r="L7614" t="s">
        <v>138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16655182</v>
      </c>
      <c r="AI7614">
        <v>6335</v>
      </c>
    </row>
    <row r="7615" spans="1:35">
      <c r="A7615" t="s">
        <v>227</v>
      </c>
      <c r="B7615" s="1">
        <v>46326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73634672</v>
      </c>
      <c r="L7615" t="s">
        <v>138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16655182</v>
      </c>
      <c r="AI7615">
        <v>6335</v>
      </c>
    </row>
    <row r="7616" spans="1:35">
      <c r="A7616" t="s">
        <v>227</v>
      </c>
      <c r="B7616" s="1">
        <v>46303</v>
      </c>
      <c r="C7616">
        <v>19</v>
      </c>
      <c r="D7616" t="s">
        <v>802</v>
      </c>
      <c r="E7616" t="s">
        <v>475</v>
      </c>
      <c r="F7616" t="s">
        <v>41</v>
      </c>
      <c r="G7616">
        <v>90</v>
      </c>
      <c r="H7616" t="s">
        <v>803</v>
      </c>
      <c r="I7616">
        <v>216</v>
      </c>
      <c r="J7616" t="s">
        <v>804</v>
      </c>
      <c r="K7616">
        <v>41399639</v>
      </c>
      <c r="L7616" t="s">
        <v>40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16247605</v>
      </c>
      <c r="AI7616">
        <v>53996</v>
      </c>
    </row>
    <row r="7617" spans="1:35">
      <c r="A7617" t="s">
        <v>227</v>
      </c>
      <c r="B7617" s="1">
        <v>46296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46297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46300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46301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46302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46304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46305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46307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46308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46309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46310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46311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46312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46314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46315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46316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46317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46318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46319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46321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46322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46323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46324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46325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46326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46317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46318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46319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46323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46325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40104912</v>
      </c>
      <c r="L7649" t="s">
        <v>603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14823081</v>
      </c>
      <c r="AI7649">
        <v>85748</v>
      </c>
    </row>
    <row r="7650" spans="1:35">
      <c r="A7650" t="s">
        <v>227</v>
      </c>
      <c r="B7650" s="1">
        <v>46326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40104912</v>
      </c>
      <c r="L7650" t="s">
        <v>603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14823081</v>
      </c>
      <c r="AI7650">
        <v>85748</v>
      </c>
    </row>
    <row r="7651" spans="1:35">
      <c r="A7651" t="s">
        <v>227</v>
      </c>
      <c r="B7651" s="1">
        <v>46305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46307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46308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46309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46310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46311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46312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43064415</v>
      </c>
      <c r="L7657" t="s">
        <v>604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239</v>
      </c>
      <c r="AG7657">
        <v>0</v>
      </c>
      <c r="AH7657">
        <v>16630041</v>
      </c>
      <c r="AI7657">
        <v>62173</v>
      </c>
    </row>
    <row r="7658" spans="1:35">
      <c r="A7658" t="s">
        <v>227</v>
      </c>
      <c r="B7658" s="1">
        <v>46314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43064415</v>
      </c>
      <c r="L7658" t="s">
        <v>604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239</v>
      </c>
      <c r="AG7658">
        <v>0</v>
      </c>
      <c r="AH7658">
        <v>16630041</v>
      </c>
      <c r="AI7658">
        <v>62173</v>
      </c>
    </row>
    <row r="7659" spans="1:35">
      <c r="A7659" t="s">
        <v>227</v>
      </c>
      <c r="B7659" s="1">
        <v>46297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46298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46300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46301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46302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46303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46321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46322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46323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70521133</v>
      </c>
      <c r="L7669" t="s">
        <v>174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16610329</v>
      </c>
      <c r="AI7669">
        <v>71118</v>
      </c>
    </row>
    <row r="7670" spans="1:35">
      <c r="A7670" t="s">
        <v>227</v>
      </c>
      <c r="B7670" s="1">
        <v>46326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70521133</v>
      </c>
      <c r="L7670" t="s">
        <v>174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16610329</v>
      </c>
      <c r="AI7670">
        <v>71118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120</v>
      </c>
      <c r="J7671" t="s">
        <v>807</v>
      </c>
      <c r="K7671">
        <v>16785312</v>
      </c>
      <c r="L7671" t="s">
        <v>601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16614046</v>
      </c>
      <c r="AI7671">
        <v>42570</v>
      </c>
    </row>
    <row r="7672" spans="1:35">
      <c r="A7672" t="s">
        <v>227</v>
      </c>
      <c r="B7672" s="1">
        <v>46303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216</v>
      </c>
      <c r="J7672" t="s">
        <v>804</v>
      </c>
      <c r="K7672">
        <v>18097109</v>
      </c>
      <c r="L7672" t="s">
        <v>69</v>
      </c>
      <c r="M7672" t="s">
        <v>235</v>
      </c>
      <c r="O7672" t="s">
        <v>131</v>
      </c>
      <c r="P7672" s="2">
        <v>0.58333333333333337</v>
      </c>
      <c r="Q7672" s="2">
        <v>0.83333333333333337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14007952</v>
      </c>
      <c r="AI7672">
        <v>78705</v>
      </c>
    </row>
    <row r="7673" spans="1:35">
      <c r="A7673" t="s">
        <v>227</v>
      </c>
      <c r="B7673" s="1">
        <v>46303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216</v>
      </c>
      <c r="J7673" t="s">
        <v>804</v>
      </c>
      <c r="K7673">
        <v>18126712</v>
      </c>
      <c r="L7673" t="s">
        <v>49</v>
      </c>
      <c r="M7673" t="s">
        <v>235</v>
      </c>
      <c r="O7673" t="s">
        <v>131</v>
      </c>
      <c r="P7673" s="2">
        <v>0.58333333333333337</v>
      </c>
      <c r="Q7673" s="2">
        <v>0.83333333333333337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13192649</v>
      </c>
      <c r="AI7673">
        <v>24933</v>
      </c>
    </row>
    <row r="7674" spans="1:35">
      <c r="A7674" t="s">
        <v>227</v>
      </c>
      <c r="B7674" s="1">
        <v>46324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18011780</v>
      </c>
      <c r="L7674" t="s">
        <v>67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14554527</v>
      </c>
      <c r="AI7674">
        <v>34810</v>
      </c>
    </row>
    <row r="7675" spans="1:35">
      <c r="A7675" t="s">
        <v>227</v>
      </c>
      <c r="B7675" s="1">
        <v>46325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18011780</v>
      </c>
      <c r="L7675" t="s">
        <v>67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14554527</v>
      </c>
      <c r="AI7675">
        <v>34810</v>
      </c>
    </row>
    <row r="7676" spans="1:35">
      <c r="A7676" t="s">
        <v>227</v>
      </c>
      <c r="B7676" s="1">
        <v>46322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46323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46324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46325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19332496</v>
      </c>
      <c r="L7679" t="s">
        <v>154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14132781</v>
      </c>
      <c r="AI7679">
        <v>27659</v>
      </c>
    </row>
    <row r="7680" spans="1:35">
      <c r="A7680" t="s">
        <v>227</v>
      </c>
      <c r="B7680" s="1">
        <v>46326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19332496</v>
      </c>
      <c r="L7680" t="s">
        <v>154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14132781</v>
      </c>
      <c r="AI7680">
        <v>27659</v>
      </c>
    </row>
    <row r="7681" spans="1:35">
      <c r="A7681" t="s">
        <v>227</v>
      </c>
      <c r="B7681" s="1">
        <v>46319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46320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46321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46322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46323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88</v>
      </c>
      <c r="J7685" t="s">
        <v>805</v>
      </c>
      <c r="K7685">
        <v>45897607</v>
      </c>
      <c r="L7685" t="s">
        <v>171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15918025</v>
      </c>
      <c r="AI7685">
        <v>70226</v>
      </c>
    </row>
    <row r="7686" spans="1:35">
      <c r="A7686" t="s">
        <v>227</v>
      </c>
      <c r="B7686" s="1">
        <v>46324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88</v>
      </c>
      <c r="J7686" t="s">
        <v>805</v>
      </c>
      <c r="K7686">
        <v>45897607</v>
      </c>
      <c r="L7686" t="s">
        <v>171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239</v>
      </c>
      <c r="AG7686">
        <v>0</v>
      </c>
      <c r="AH7686">
        <v>15918025</v>
      </c>
      <c r="AI7686">
        <v>70226</v>
      </c>
    </row>
    <row r="7687" spans="1:35">
      <c r="A7687" t="s">
        <v>227</v>
      </c>
      <c r="B7687" s="1">
        <v>46305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119</v>
      </c>
      <c r="J7687" t="s">
        <v>808</v>
      </c>
      <c r="K7687">
        <v>17804999</v>
      </c>
      <c r="L7687" t="s">
        <v>84</v>
      </c>
      <c r="M7687" t="s">
        <v>235</v>
      </c>
      <c r="O7687" t="s">
        <v>116</v>
      </c>
      <c r="P7687" s="2">
        <v>0.29166666666666669</v>
      </c>
      <c r="Q7687" s="2">
        <v>0.54166666666666663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14153246</v>
      </c>
      <c r="AI7687">
        <v>29577</v>
      </c>
    </row>
    <row r="7688" spans="1:35">
      <c r="A7688" t="s">
        <v>227</v>
      </c>
      <c r="B7688" s="1">
        <v>46326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46297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40568078</v>
      </c>
      <c r="L7689" t="s">
        <v>611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16265216</v>
      </c>
      <c r="AI7689">
        <v>54995</v>
      </c>
    </row>
    <row r="7690" spans="1:35">
      <c r="A7690" t="s">
        <v>227</v>
      </c>
      <c r="B7690" s="1">
        <v>46310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120</v>
      </c>
      <c r="J7690" t="s">
        <v>807</v>
      </c>
      <c r="K7690">
        <v>40568078</v>
      </c>
      <c r="L7690" t="s">
        <v>611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16265216</v>
      </c>
      <c r="AI7690">
        <v>54995</v>
      </c>
    </row>
    <row r="7691" spans="1:35">
      <c r="A7691" t="s">
        <v>227</v>
      </c>
      <c r="B7691" s="1">
        <v>46307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120</v>
      </c>
      <c r="J7691" t="s">
        <v>807</v>
      </c>
      <c r="K7691">
        <v>45208694</v>
      </c>
      <c r="L7691" t="s">
        <v>156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16611235</v>
      </c>
      <c r="AI7691">
        <v>67827</v>
      </c>
    </row>
    <row r="7692" spans="1:35">
      <c r="A7692" t="s">
        <v>227</v>
      </c>
      <c r="B7692" s="1">
        <v>46297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210</v>
      </c>
      <c r="J7692" t="s">
        <v>809</v>
      </c>
      <c r="K7692">
        <v>18011780</v>
      </c>
      <c r="L7692" t="s">
        <v>67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14554527</v>
      </c>
      <c r="AI7692">
        <v>34810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210</v>
      </c>
      <c r="J7693" t="s">
        <v>809</v>
      </c>
      <c r="K7693">
        <v>18011780</v>
      </c>
      <c r="L7693" t="s">
        <v>67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14554527</v>
      </c>
      <c r="AI7693">
        <v>34810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17804999</v>
      </c>
      <c r="L7694" t="s">
        <v>84</v>
      </c>
      <c r="M7694" t="s">
        <v>235</v>
      </c>
      <c r="O7694" t="s">
        <v>116</v>
      </c>
      <c r="P7694" s="2">
        <v>0.29166666666666669</v>
      </c>
      <c r="Q7694" s="2">
        <v>0.54166666666666663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14153246</v>
      </c>
      <c r="AI7694">
        <v>29577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17825420</v>
      </c>
      <c r="L7695" t="s">
        <v>51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14153277</v>
      </c>
      <c r="AI7695">
        <v>23920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17918211</v>
      </c>
      <c r="L7696" t="s">
        <v>48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12934370</v>
      </c>
      <c r="AI7696">
        <v>15370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216</v>
      </c>
      <c r="J7697" t="s">
        <v>804</v>
      </c>
      <c r="K7697">
        <v>18011780</v>
      </c>
      <c r="L7697" t="s">
        <v>67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14554527</v>
      </c>
      <c r="AI7697">
        <v>34810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216</v>
      </c>
      <c r="J7698" t="s">
        <v>804</v>
      </c>
      <c r="K7698">
        <v>19332496</v>
      </c>
      <c r="L7698" t="s">
        <v>154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14132781</v>
      </c>
      <c r="AI7698">
        <v>27659</v>
      </c>
    </row>
    <row r="7699" spans="1:35">
      <c r="A7699" t="s">
        <v>227</v>
      </c>
      <c r="B7699" s="1">
        <v>46312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119</v>
      </c>
      <c r="J7699" t="s">
        <v>808</v>
      </c>
      <c r="K7699">
        <v>17817271</v>
      </c>
      <c r="L7699" t="s">
        <v>20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14153006</v>
      </c>
      <c r="AI7699">
        <v>25013</v>
      </c>
    </row>
    <row r="7700" spans="1:35">
      <c r="A7700" t="s">
        <v>227</v>
      </c>
      <c r="B7700" s="1">
        <v>46303</v>
      </c>
      <c r="C7700">
        <v>19</v>
      </c>
      <c r="D7700" t="s">
        <v>802</v>
      </c>
      <c r="E7700" t="s">
        <v>505</v>
      </c>
      <c r="F7700" t="s">
        <v>21</v>
      </c>
      <c r="G7700">
        <v>90</v>
      </c>
      <c r="H7700" t="s">
        <v>803</v>
      </c>
      <c r="I7700">
        <v>216</v>
      </c>
      <c r="J7700" t="s">
        <v>804</v>
      </c>
      <c r="K7700">
        <v>17817271</v>
      </c>
      <c r="L7700" t="s">
        <v>20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14153006</v>
      </c>
      <c r="AI7700">
        <v>25013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505</v>
      </c>
      <c r="F7701" t="s">
        <v>21</v>
      </c>
      <c r="G7701">
        <v>90</v>
      </c>
      <c r="H7701" t="s">
        <v>803</v>
      </c>
      <c r="I7701">
        <v>216</v>
      </c>
      <c r="J7701" t="s">
        <v>804</v>
      </c>
      <c r="K7701">
        <v>19081706</v>
      </c>
      <c r="L7701" t="s">
        <v>33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14802533</v>
      </c>
      <c r="AI7701">
        <v>33627</v>
      </c>
    </row>
    <row r="7702" spans="1:35">
      <c r="A7702" t="s">
        <v>227</v>
      </c>
      <c r="B7702" s="1">
        <v>46296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46311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17810413</v>
      </c>
      <c r="L7703" t="s">
        <v>158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256</v>
      </c>
      <c r="AG7703">
        <v>0</v>
      </c>
      <c r="AH7703">
        <v>12936983</v>
      </c>
      <c r="AI7703">
        <v>19441</v>
      </c>
    </row>
    <row r="7704" spans="1:35">
      <c r="A7704" t="s">
        <v>227</v>
      </c>
      <c r="B7704" s="1">
        <v>46312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17810413</v>
      </c>
      <c r="L7704" t="s">
        <v>158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256</v>
      </c>
      <c r="AG7704">
        <v>0</v>
      </c>
      <c r="AH7704">
        <v>12936983</v>
      </c>
      <c r="AI7704">
        <v>19441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46302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46305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46307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46308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88</v>
      </c>
      <c r="J7712" t="s">
        <v>805</v>
      </c>
      <c r="K7712">
        <v>45812958</v>
      </c>
      <c r="L7712" t="s">
        <v>88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46309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88</v>
      </c>
      <c r="J7713" t="s">
        <v>805</v>
      </c>
      <c r="K7713">
        <v>45812958</v>
      </c>
      <c r="L7713" t="s">
        <v>88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46305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18854203</v>
      </c>
      <c r="L7714" t="s">
        <v>17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13910843</v>
      </c>
      <c r="AI7714">
        <v>25066</v>
      </c>
    </row>
    <row r="7715" spans="1:35">
      <c r="A7715" t="s">
        <v>227</v>
      </c>
      <c r="B7715" s="1">
        <v>46296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46298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46310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594</v>
      </c>
      <c r="P7717" s="2">
        <v>0.79166666666666663</v>
      </c>
      <c r="Q7717" s="2">
        <v>0.83333333333333337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46314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46315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46318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46321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89</v>
      </c>
      <c r="J7722" t="s">
        <v>810</v>
      </c>
      <c r="K7722">
        <v>45812958</v>
      </c>
      <c r="L7722" t="s">
        <v>88</v>
      </c>
      <c r="M7722" t="s">
        <v>235</v>
      </c>
      <c r="O7722" t="s">
        <v>245</v>
      </c>
      <c r="P7722" s="2">
        <v>0.54166666666666663</v>
      </c>
      <c r="Q7722" s="2">
        <v>0.58333333333333337</v>
      </c>
      <c r="R7722" t="s">
        <v>237</v>
      </c>
      <c r="Y7722" s="2">
        <v>4.1666666666666664E-2</v>
      </c>
      <c r="Z7722" s="2">
        <v>4.1666666666666664E-2</v>
      </c>
      <c r="AA7722">
        <v>1</v>
      </c>
      <c r="AB7722">
        <v>1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46325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89</v>
      </c>
      <c r="J7723" t="s">
        <v>810</v>
      </c>
      <c r="K7723">
        <v>45812958</v>
      </c>
      <c r="L7723" t="s">
        <v>88</v>
      </c>
      <c r="M7723" t="s">
        <v>235</v>
      </c>
      <c r="O7723" t="s">
        <v>245</v>
      </c>
      <c r="P7723" s="2">
        <v>0.54166666666666663</v>
      </c>
      <c r="Q7723" s="2">
        <v>0.58333333333333337</v>
      </c>
      <c r="R7723" t="s">
        <v>237</v>
      </c>
      <c r="Y7723" s="2">
        <v>4.1666666666666664E-2</v>
      </c>
      <c r="Z7723" s="2">
        <v>4.1666666666666664E-2</v>
      </c>
      <c r="AA7723">
        <v>1</v>
      </c>
      <c r="AB7723">
        <v>1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46297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46304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46307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46312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131</v>
      </c>
      <c r="P7729" s="2">
        <v>0.58333333333333337</v>
      </c>
      <c r="Q7729" s="2">
        <v>0.83333333333333337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46314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46318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17891704</v>
      </c>
      <c r="L7731" t="s">
        <v>56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46321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17891704</v>
      </c>
      <c r="L7732" t="s">
        <v>56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14340952</v>
      </c>
      <c r="AI7732">
        <v>27003</v>
      </c>
    </row>
    <row r="7733" spans="1:35">
      <c r="A7733" t="s">
        <v>227</v>
      </c>
      <c r="B7733" s="1">
        <v>46325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17891704</v>
      </c>
      <c r="L7733" t="s">
        <v>56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46297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46298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46311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46312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18854203</v>
      </c>
      <c r="L7737" t="s">
        <v>17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13910843</v>
      </c>
      <c r="AI7737">
        <v>25066</v>
      </c>
    </row>
    <row r="7738" spans="1:35">
      <c r="A7738" t="s">
        <v>227</v>
      </c>
      <c r="B7738" s="1">
        <v>46319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18854203</v>
      </c>
      <c r="L7738" t="s">
        <v>17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13910843</v>
      </c>
      <c r="AI7738">
        <v>25066</v>
      </c>
    </row>
    <row r="7739" spans="1:35">
      <c r="A7739" t="s">
        <v>227</v>
      </c>
      <c r="B7739" s="1">
        <v>46326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17810413</v>
      </c>
      <c r="L7740" t="s">
        <v>158</v>
      </c>
      <c r="M7740" t="s">
        <v>235</v>
      </c>
      <c r="O7740" t="s">
        <v>131</v>
      </c>
      <c r="P7740" s="2">
        <v>0.58333333333333337</v>
      </c>
      <c r="Q7740" s="2">
        <v>0.83333333333333337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256</v>
      </c>
      <c r="AG7740">
        <v>0</v>
      </c>
      <c r="AH7740">
        <v>12936983</v>
      </c>
      <c r="AI7740">
        <v>19441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216</v>
      </c>
      <c r="J7741" t="s">
        <v>804</v>
      </c>
      <c r="K7741">
        <v>17891704</v>
      </c>
      <c r="L7741" t="s">
        <v>56</v>
      </c>
      <c r="M7741" t="s">
        <v>235</v>
      </c>
      <c r="O7741" t="s">
        <v>131</v>
      </c>
      <c r="P7741" s="2">
        <v>0.58333333333333337</v>
      </c>
      <c r="Q7741" s="2">
        <v>0.83333333333333337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46303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216</v>
      </c>
      <c r="J7742" t="s">
        <v>804</v>
      </c>
      <c r="K7742">
        <v>18854203</v>
      </c>
      <c r="L7742" t="s">
        <v>17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13910843</v>
      </c>
      <c r="AI7742">
        <v>25066</v>
      </c>
    </row>
    <row r="7743" spans="1:35">
      <c r="A7743" t="s">
        <v>227</v>
      </c>
      <c r="B7743" s="1">
        <v>46303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216</v>
      </c>
      <c r="J7743" t="s">
        <v>804</v>
      </c>
      <c r="K7743">
        <v>40661036</v>
      </c>
      <c r="L7743" t="s">
        <v>169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46303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18826464</v>
      </c>
      <c r="L7744" t="s">
        <v>76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13192707</v>
      </c>
      <c r="AI7744">
        <v>24988</v>
      </c>
    </row>
    <row r="7745" spans="1:35">
      <c r="A7745" t="s">
        <v>227</v>
      </c>
      <c r="B7745" s="1">
        <v>46296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46297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46300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46301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46305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9</v>
      </c>
      <c r="P7750" s="2">
        <v>0.58333333333333337</v>
      </c>
      <c r="Q7750" s="2">
        <v>0.75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46307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46308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46311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46314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18</v>
      </c>
      <c r="P7754" s="2">
        <v>0.33333333333333331</v>
      </c>
      <c r="Q7754" s="2">
        <v>0.5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46315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46316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46319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9</v>
      </c>
      <c r="P7757" s="2">
        <v>0.58333333333333337</v>
      </c>
      <c r="Q7757" s="2">
        <v>0.75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46321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46322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46324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46311</v>
      </c>
      <c r="C7761">
        <v>19</v>
      </c>
      <c r="D7761" t="s">
        <v>802</v>
      </c>
      <c r="E7761" t="s">
        <v>514</v>
      </c>
      <c r="F7761" t="s">
        <v>32</v>
      </c>
      <c r="G7761">
        <v>90</v>
      </c>
      <c r="H7761" t="s">
        <v>803</v>
      </c>
      <c r="I7761">
        <v>119</v>
      </c>
      <c r="J7761" t="s">
        <v>808</v>
      </c>
      <c r="K7761">
        <v>18095242</v>
      </c>
      <c r="L7761" t="s">
        <v>31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14562956</v>
      </c>
      <c r="AI7761">
        <v>33320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514</v>
      </c>
      <c r="F7762" t="s">
        <v>32</v>
      </c>
      <c r="G7762">
        <v>90</v>
      </c>
      <c r="H7762" t="s">
        <v>803</v>
      </c>
      <c r="I7762">
        <v>216</v>
      </c>
      <c r="J7762" t="s">
        <v>804</v>
      </c>
      <c r="K7762">
        <v>18095242</v>
      </c>
      <c r="L7762" t="s">
        <v>31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14562956</v>
      </c>
      <c r="AI7762">
        <v>33320</v>
      </c>
    </row>
    <row r="7763" spans="1:35">
      <c r="A7763" t="s">
        <v>227</v>
      </c>
      <c r="B7763" s="1">
        <v>46298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46312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89</v>
      </c>
      <c r="J7765" t="s">
        <v>810</v>
      </c>
      <c r="K7765">
        <v>18166847</v>
      </c>
      <c r="L7765" t="s">
        <v>77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46319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89</v>
      </c>
      <c r="J7766" t="s">
        <v>810</v>
      </c>
      <c r="K7766">
        <v>18166847</v>
      </c>
      <c r="L7766" t="s">
        <v>77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14790447</v>
      </c>
      <c r="AI7766">
        <v>41921</v>
      </c>
    </row>
    <row r="7767" spans="1:35">
      <c r="A7767" t="s">
        <v>227</v>
      </c>
      <c r="B7767" s="1">
        <v>46326</v>
      </c>
      <c r="C7767">
        <v>19</v>
      </c>
      <c r="D7767" t="s">
        <v>802</v>
      </c>
      <c r="E7767" t="s">
        <v>515</v>
      </c>
      <c r="F7767" t="s">
        <v>59</v>
      </c>
      <c r="G7767">
        <v>90</v>
      </c>
      <c r="H7767" t="s">
        <v>803</v>
      </c>
      <c r="I7767">
        <v>89</v>
      </c>
      <c r="J7767" t="s">
        <v>810</v>
      </c>
      <c r="K7767">
        <v>18166847</v>
      </c>
      <c r="L7767" t="s">
        <v>77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14790447</v>
      </c>
      <c r="AI7767">
        <v>41921</v>
      </c>
    </row>
    <row r="7768" spans="1:35">
      <c r="A7768" t="s">
        <v>227</v>
      </c>
      <c r="B7768" s="1">
        <v>46303</v>
      </c>
      <c r="C7768">
        <v>19</v>
      </c>
      <c r="D7768" t="s">
        <v>802</v>
      </c>
      <c r="E7768" t="s">
        <v>515</v>
      </c>
      <c r="F7768" t="s">
        <v>59</v>
      </c>
      <c r="G7768">
        <v>90</v>
      </c>
      <c r="H7768" t="s">
        <v>803</v>
      </c>
      <c r="I7768">
        <v>216</v>
      </c>
      <c r="J7768" t="s">
        <v>804</v>
      </c>
      <c r="K7768">
        <v>18166847</v>
      </c>
      <c r="L7768" t="s">
        <v>77</v>
      </c>
      <c r="M7768" t="s">
        <v>235</v>
      </c>
      <c r="O7768" t="s">
        <v>131</v>
      </c>
      <c r="P7768" s="2">
        <v>0.58333333333333337</v>
      </c>
      <c r="Q7768" s="2">
        <v>0.83333333333333337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14790447</v>
      </c>
      <c r="AI7768">
        <v>41921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515</v>
      </c>
      <c r="F7769" t="s">
        <v>59</v>
      </c>
      <c r="G7769">
        <v>90</v>
      </c>
      <c r="H7769" t="s">
        <v>803</v>
      </c>
      <c r="I7769">
        <v>216</v>
      </c>
      <c r="J7769" t="s">
        <v>804</v>
      </c>
      <c r="K7769">
        <v>32933131</v>
      </c>
      <c r="L7769" t="s">
        <v>58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15485181</v>
      </c>
      <c r="AI7769">
        <v>47978</v>
      </c>
    </row>
    <row r="7770" spans="1:35">
      <c r="A7770" t="s">
        <v>227</v>
      </c>
      <c r="B7770" s="1">
        <v>46300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46301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46302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46304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46305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46307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88</v>
      </c>
      <c r="J7776" t="s">
        <v>805</v>
      </c>
      <c r="K7776">
        <v>16805097</v>
      </c>
      <c r="L7776" t="s">
        <v>121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H7776">
        <v>15442642</v>
      </c>
      <c r="AI7776">
        <v>53162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516</v>
      </c>
      <c r="F7777" t="s">
        <v>63</v>
      </c>
      <c r="G7777">
        <v>90</v>
      </c>
      <c r="H7777" t="s">
        <v>803</v>
      </c>
      <c r="I7777">
        <v>88</v>
      </c>
      <c r="J7777" t="s">
        <v>805</v>
      </c>
      <c r="K7777">
        <v>16805097</v>
      </c>
      <c r="L7777" t="s">
        <v>121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H7777">
        <v>15442642</v>
      </c>
      <c r="AI7777">
        <v>53162</v>
      </c>
    </row>
    <row r="7778" spans="1:35">
      <c r="A7778" t="s">
        <v>227</v>
      </c>
      <c r="B7778" s="1">
        <v>46309</v>
      </c>
      <c r="C7778">
        <v>19</v>
      </c>
      <c r="D7778" t="s">
        <v>802</v>
      </c>
      <c r="E7778" t="s">
        <v>516</v>
      </c>
      <c r="F7778" t="s">
        <v>63</v>
      </c>
      <c r="G7778">
        <v>90</v>
      </c>
      <c r="H7778" t="s">
        <v>803</v>
      </c>
      <c r="I7778">
        <v>88</v>
      </c>
      <c r="J7778" t="s">
        <v>805</v>
      </c>
      <c r="K7778">
        <v>16805097</v>
      </c>
      <c r="L7778" t="s">
        <v>121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H7778">
        <v>15442642</v>
      </c>
      <c r="AI7778">
        <v>53162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516</v>
      </c>
      <c r="F7779" t="s">
        <v>63</v>
      </c>
      <c r="G7779">
        <v>90</v>
      </c>
      <c r="H7779" t="s">
        <v>803</v>
      </c>
      <c r="I7779">
        <v>216</v>
      </c>
      <c r="J7779" t="s">
        <v>804</v>
      </c>
      <c r="K7779">
        <v>17909333</v>
      </c>
      <c r="L7779" t="s">
        <v>149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13910090</v>
      </c>
      <c r="AI7779">
        <v>25080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119</v>
      </c>
      <c r="J7780" t="s">
        <v>808</v>
      </c>
      <c r="K7780">
        <v>18095569</v>
      </c>
      <c r="L7780" t="s">
        <v>162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14837934</v>
      </c>
      <c r="AI7780">
        <v>33428</v>
      </c>
    </row>
    <row r="7781" spans="1:35">
      <c r="A7781" t="s">
        <v>227</v>
      </c>
      <c r="B7781" s="1">
        <v>46297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120</v>
      </c>
      <c r="J7781" t="s">
        <v>807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46326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120</v>
      </c>
      <c r="J7782" t="s">
        <v>807</v>
      </c>
      <c r="K7782">
        <v>6288704</v>
      </c>
      <c r="L7782" t="s">
        <v>81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13495612</v>
      </c>
      <c r="AI7782">
        <v>32088</v>
      </c>
    </row>
    <row r="7783" spans="1:35">
      <c r="A7783" t="s">
        <v>227</v>
      </c>
      <c r="B7783" s="1">
        <v>46317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210</v>
      </c>
      <c r="J7783" t="s">
        <v>809</v>
      </c>
      <c r="K7783">
        <v>6288704</v>
      </c>
      <c r="L7783" t="s">
        <v>81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13495612</v>
      </c>
      <c r="AI7783">
        <v>32088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6288704</v>
      </c>
      <c r="L7784" t="s">
        <v>81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13495612</v>
      </c>
      <c r="AI7784">
        <v>32088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18095569</v>
      </c>
      <c r="L7785" t="s">
        <v>162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14837934</v>
      </c>
      <c r="AI7785">
        <v>33428</v>
      </c>
    </row>
    <row r="7786" spans="1:35">
      <c r="A7786" t="s">
        <v>227</v>
      </c>
      <c r="B7786" s="1">
        <v>46303</v>
      </c>
      <c r="C7786">
        <v>19</v>
      </c>
      <c r="D7786" t="s">
        <v>802</v>
      </c>
      <c r="E7786" t="s">
        <v>521</v>
      </c>
      <c r="F7786" t="s">
        <v>83</v>
      </c>
      <c r="G7786">
        <v>90</v>
      </c>
      <c r="H7786" t="s">
        <v>803</v>
      </c>
      <c r="I7786">
        <v>216</v>
      </c>
      <c r="J7786" t="s">
        <v>804</v>
      </c>
      <c r="K7786">
        <v>42807990</v>
      </c>
      <c r="L7786" t="s">
        <v>173</v>
      </c>
      <c r="M7786" t="s">
        <v>235</v>
      </c>
      <c r="O7786" t="s">
        <v>131</v>
      </c>
      <c r="P7786" s="2">
        <v>0.58333333333333337</v>
      </c>
      <c r="Q7786" s="2">
        <v>0.83333333333333337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15599544</v>
      </c>
      <c r="AI7786">
        <v>59779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521</v>
      </c>
      <c r="F7787" t="s">
        <v>83</v>
      </c>
      <c r="G7787">
        <v>90</v>
      </c>
      <c r="H7787" t="s">
        <v>803</v>
      </c>
      <c r="I7787">
        <v>216</v>
      </c>
      <c r="J7787" t="s">
        <v>804</v>
      </c>
      <c r="K7787">
        <v>43331728</v>
      </c>
      <c r="L7787" t="s">
        <v>186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239</v>
      </c>
      <c r="AG7787">
        <v>0</v>
      </c>
      <c r="AH7787">
        <v>16636965</v>
      </c>
      <c r="AI7787">
        <v>55820</v>
      </c>
    </row>
    <row r="7788" spans="1:35">
      <c r="A7788" t="s">
        <v>227</v>
      </c>
      <c r="B7788" s="1">
        <v>46303</v>
      </c>
      <c r="C7788">
        <v>19</v>
      </c>
      <c r="D7788" t="s">
        <v>802</v>
      </c>
      <c r="E7788" t="s">
        <v>521</v>
      </c>
      <c r="F7788" t="s">
        <v>83</v>
      </c>
      <c r="G7788">
        <v>90</v>
      </c>
      <c r="H7788" t="s">
        <v>803</v>
      </c>
      <c r="I7788">
        <v>216</v>
      </c>
      <c r="J7788" t="s">
        <v>804</v>
      </c>
      <c r="K7788">
        <v>70015630</v>
      </c>
      <c r="L7788" t="s">
        <v>176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239</v>
      </c>
      <c r="AG7788">
        <v>0</v>
      </c>
      <c r="AH7788">
        <v>16264019</v>
      </c>
      <c r="AI7788">
        <v>73921</v>
      </c>
    </row>
    <row r="7789" spans="1:35">
      <c r="A7789" t="s">
        <v>227</v>
      </c>
      <c r="B7789" s="1">
        <v>46300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46301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46302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46303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46304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46305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88</v>
      </c>
      <c r="J7794" t="s">
        <v>805</v>
      </c>
      <c r="K7794">
        <v>17855832</v>
      </c>
      <c r="L7794" t="s">
        <v>42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13144670</v>
      </c>
      <c r="AI7794">
        <v>20909</v>
      </c>
    </row>
    <row r="7795" spans="1:35">
      <c r="A7795" t="s">
        <v>227</v>
      </c>
      <c r="B7795" s="1">
        <v>46307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88</v>
      </c>
      <c r="J7795" t="s">
        <v>805</v>
      </c>
      <c r="K7795">
        <v>17855832</v>
      </c>
      <c r="L7795" t="s">
        <v>42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13144670</v>
      </c>
      <c r="AI7795">
        <v>20909</v>
      </c>
    </row>
    <row r="7796" spans="1:35">
      <c r="A7796" t="s">
        <v>227</v>
      </c>
      <c r="B7796" s="1">
        <v>46308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88</v>
      </c>
      <c r="J7796" t="s">
        <v>805</v>
      </c>
      <c r="K7796">
        <v>17855832</v>
      </c>
      <c r="L7796" t="s">
        <v>42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13144670</v>
      </c>
      <c r="AI7796">
        <v>20909</v>
      </c>
    </row>
    <row r="7797" spans="1:35">
      <c r="A7797" t="s">
        <v>227</v>
      </c>
      <c r="B7797" s="1">
        <v>46296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46297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46306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46307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46312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46314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46316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46317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46322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46323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89</v>
      </c>
      <c r="J7807" t="s">
        <v>810</v>
      </c>
      <c r="K7807">
        <v>40519576</v>
      </c>
      <c r="L7807" t="s">
        <v>612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16128445</v>
      </c>
      <c r="AI7807">
        <v>57579</v>
      </c>
    </row>
    <row r="7808" spans="1:35">
      <c r="A7808" t="s">
        <v>227</v>
      </c>
      <c r="B7808" s="1">
        <v>46325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89</v>
      </c>
      <c r="J7808" t="s">
        <v>810</v>
      </c>
      <c r="K7808">
        <v>40519576</v>
      </c>
      <c r="L7808" t="s">
        <v>612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16128445</v>
      </c>
      <c r="AI7808">
        <v>57579</v>
      </c>
    </row>
    <row r="7809" spans="1:35">
      <c r="A7809" t="s">
        <v>227</v>
      </c>
      <c r="B7809" s="1">
        <v>46326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46305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120</v>
      </c>
      <c r="J7810" t="s">
        <v>807</v>
      </c>
      <c r="K7810">
        <v>70673055</v>
      </c>
      <c r="L7810" t="s">
        <v>142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16450220</v>
      </c>
      <c r="AI7810">
        <v>78641</v>
      </c>
    </row>
    <row r="7811" spans="1:35">
      <c r="A7811" t="s">
        <v>227</v>
      </c>
      <c r="B7811" s="1">
        <v>46311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210</v>
      </c>
      <c r="J7811" t="s">
        <v>809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46303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216</v>
      </c>
      <c r="J7812" t="s">
        <v>804</v>
      </c>
      <c r="K7812">
        <v>17875935</v>
      </c>
      <c r="L7812" t="s">
        <v>148</v>
      </c>
      <c r="M7812" t="s">
        <v>235</v>
      </c>
      <c r="O7812" t="s">
        <v>131</v>
      </c>
      <c r="P7812" s="2">
        <v>0.58333333333333337</v>
      </c>
      <c r="Q7812" s="2">
        <v>0.83333333333333337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13888975</v>
      </c>
      <c r="AI7812">
        <v>19559</v>
      </c>
    </row>
    <row r="7813" spans="1:35">
      <c r="A7813" t="s">
        <v>227</v>
      </c>
      <c r="B7813" s="1">
        <v>46303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216</v>
      </c>
      <c r="J7813" t="s">
        <v>804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46296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46297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46300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46302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46304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46308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46309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46316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46318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926</v>
      </c>
      <c r="J7824" t="s">
        <v>811</v>
      </c>
      <c r="K7824">
        <v>41741857</v>
      </c>
      <c r="L7824" t="s">
        <v>143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16101442</v>
      </c>
      <c r="AI7824">
        <v>55574</v>
      </c>
    </row>
    <row r="7825" spans="1:35">
      <c r="A7825" t="s">
        <v>227</v>
      </c>
      <c r="B7825" s="1">
        <v>46321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926</v>
      </c>
      <c r="J7825" t="s">
        <v>811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46323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527</v>
      </c>
      <c r="F7827" t="s">
        <v>14</v>
      </c>
      <c r="G7827">
        <v>90</v>
      </c>
      <c r="H7827" t="s">
        <v>803</v>
      </c>
      <c r="I7827">
        <v>216</v>
      </c>
      <c r="J7827" t="s">
        <v>804</v>
      </c>
      <c r="K7827">
        <v>17884233</v>
      </c>
      <c r="L7827" t="s">
        <v>60</v>
      </c>
      <c r="M7827" t="s">
        <v>235</v>
      </c>
      <c r="O7827" t="s">
        <v>131</v>
      </c>
      <c r="P7827" s="2">
        <v>0.58333333333333337</v>
      </c>
      <c r="Q7827" s="2">
        <v>0.83333333333333337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256</v>
      </c>
      <c r="AG7827">
        <v>0</v>
      </c>
      <c r="AH7827">
        <v>12616671</v>
      </c>
      <c r="AI7827">
        <v>20092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527</v>
      </c>
      <c r="F7828" t="s">
        <v>14</v>
      </c>
      <c r="G7828">
        <v>90</v>
      </c>
      <c r="H7828" t="s">
        <v>803</v>
      </c>
      <c r="I7828">
        <v>216</v>
      </c>
      <c r="J7828" t="s">
        <v>804</v>
      </c>
      <c r="K7828">
        <v>46051306</v>
      </c>
      <c r="L7828" t="s">
        <v>12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16101295</v>
      </c>
      <c r="AI7828">
        <v>64221</v>
      </c>
    </row>
    <row r="7829" spans="1:35">
      <c r="A7829" t="s">
        <v>227</v>
      </c>
      <c r="B7829" s="1">
        <v>46310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88</v>
      </c>
      <c r="J7830" t="s">
        <v>805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46312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88</v>
      </c>
      <c r="J7831" t="s">
        <v>805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46314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88</v>
      </c>
      <c r="J7832" t="s">
        <v>805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120</v>
      </c>
      <c r="J7833" t="s">
        <v>807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46317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120</v>
      </c>
      <c r="J7834" t="s">
        <v>807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46301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46308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210</v>
      </c>
      <c r="J7836" t="s">
        <v>809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46315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210</v>
      </c>
      <c r="J7837" t="s">
        <v>809</v>
      </c>
      <c r="K7837">
        <v>18160204</v>
      </c>
      <c r="L7837" t="s">
        <v>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14774305</v>
      </c>
      <c r="AI7837">
        <v>43866</v>
      </c>
    </row>
    <row r="7838" spans="1:35">
      <c r="A7838" t="s">
        <v>227</v>
      </c>
      <c r="B7838" s="1">
        <v>46324</v>
      </c>
      <c r="C7838">
        <v>19</v>
      </c>
      <c r="D7838" t="s">
        <v>802</v>
      </c>
      <c r="E7838" t="s">
        <v>529</v>
      </c>
      <c r="F7838" t="s">
        <v>10</v>
      </c>
      <c r="G7838">
        <v>90</v>
      </c>
      <c r="H7838" t="s">
        <v>803</v>
      </c>
      <c r="I7838">
        <v>210</v>
      </c>
      <c r="J7838" t="s">
        <v>809</v>
      </c>
      <c r="K7838">
        <v>18160204</v>
      </c>
      <c r="L7838" t="s">
        <v>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14774305</v>
      </c>
      <c r="AI7838">
        <v>43866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529</v>
      </c>
      <c r="F7839" t="s">
        <v>10</v>
      </c>
      <c r="G7839">
        <v>90</v>
      </c>
      <c r="H7839" t="s">
        <v>803</v>
      </c>
      <c r="I7839">
        <v>216</v>
      </c>
      <c r="J7839" t="s">
        <v>804</v>
      </c>
      <c r="K7839">
        <v>18160204</v>
      </c>
      <c r="L7839" t="s">
        <v>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14774305</v>
      </c>
      <c r="AI7839">
        <v>43866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529</v>
      </c>
      <c r="F7840" t="s">
        <v>10</v>
      </c>
      <c r="G7840">
        <v>90</v>
      </c>
      <c r="H7840" t="s">
        <v>803</v>
      </c>
      <c r="I7840">
        <v>216</v>
      </c>
      <c r="J7840" t="s">
        <v>804</v>
      </c>
      <c r="K7840">
        <v>42810426</v>
      </c>
      <c r="L7840" t="s">
        <v>22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16450042</v>
      </c>
      <c r="AI7840">
        <v>66555</v>
      </c>
    </row>
    <row r="7841" spans="1:35">
      <c r="A7841" t="s">
        <v>227</v>
      </c>
      <c r="B7841" s="1">
        <v>46308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119</v>
      </c>
      <c r="J7841" t="s">
        <v>808</v>
      </c>
      <c r="K7841">
        <v>32955888</v>
      </c>
      <c r="L7841" t="s">
        <v>135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14836768</v>
      </c>
      <c r="AI7841">
        <v>41712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530</v>
      </c>
      <c r="F7842" t="s">
        <v>27</v>
      </c>
      <c r="G7842">
        <v>90</v>
      </c>
      <c r="H7842" t="s">
        <v>803</v>
      </c>
      <c r="I7842">
        <v>120</v>
      </c>
      <c r="J7842" t="s">
        <v>807</v>
      </c>
      <c r="K7842">
        <v>32955888</v>
      </c>
      <c r="L7842" t="s">
        <v>135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14836768</v>
      </c>
      <c r="AI7842">
        <v>41712</v>
      </c>
    </row>
    <row r="7843" spans="1:35">
      <c r="A7843" t="s">
        <v>227</v>
      </c>
      <c r="B7843" s="1">
        <v>46303</v>
      </c>
      <c r="C7843">
        <v>19</v>
      </c>
      <c r="D7843" t="s">
        <v>802</v>
      </c>
      <c r="E7843" t="s">
        <v>530</v>
      </c>
      <c r="F7843" t="s">
        <v>27</v>
      </c>
      <c r="G7843">
        <v>90</v>
      </c>
      <c r="H7843" t="s">
        <v>803</v>
      </c>
      <c r="I7843">
        <v>216</v>
      </c>
      <c r="J7843" t="s">
        <v>804</v>
      </c>
      <c r="K7843">
        <v>32820645</v>
      </c>
      <c r="L7843" t="s">
        <v>26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14367746</v>
      </c>
      <c r="AI7843">
        <v>31346</v>
      </c>
    </row>
    <row r="7844" spans="1:35">
      <c r="A7844" t="s">
        <v>227</v>
      </c>
      <c r="B7844" s="1">
        <v>46303</v>
      </c>
      <c r="C7844">
        <v>19</v>
      </c>
      <c r="D7844" t="s">
        <v>802</v>
      </c>
      <c r="E7844" t="s">
        <v>530</v>
      </c>
      <c r="F7844" t="s">
        <v>27</v>
      </c>
      <c r="G7844">
        <v>90</v>
      </c>
      <c r="H7844" t="s">
        <v>803</v>
      </c>
      <c r="I7844">
        <v>216</v>
      </c>
      <c r="J7844" t="s">
        <v>804</v>
      </c>
      <c r="K7844">
        <v>32955888</v>
      </c>
      <c r="L7844" t="s">
        <v>135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14836768</v>
      </c>
      <c r="AI7844">
        <v>41712</v>
      </c>
    </row>
    <row r="7845" spans="1:35">
      <c r="A7845" t="s">
        <v>227</v>
      </c>
      <c r="B7845" s="1">
        <v>46296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46297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46298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46300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46302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46304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46305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46307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46308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46309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46310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46311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46312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46314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46315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46316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46317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46318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46321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46322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46323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46324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46325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210</v>
      </c>
      <c r="J7869" t="s">
        <v>809</v>
      </c>
      <c r="K7869">
        <v>18138019</v>
      </c>
      <c r="L7869" t="s">
        <v>134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14763231</v>
      </c>
      <c r="AI7869">
        <v>36118</v>
      </c>
    </row>
    <row r="7870" spans="1:35">
      <c r="A7870" t="s">
        <v>227</v>
      </c>
      <c r="B7870" s="1">
        <v>46311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210</v>
      </c>
      <c r="J7870" t="s">
        <v>809</v>
      </c>
      <c r="K7870">
        <v>18138019</v>
      </c>
      <c r="L7870" t="s">
        <v>134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14763231</v>
      </c>
      <c r="AI7870">
        <v>36118</v>
      </c>
    </row>
    <row r="7871" spans="1:35">
      <c r="A7871" t="s">
        <v>227</v>
      </c>
      <c r="B7871" s="1">
        <v>46317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210</v>
      </c>
      <c r="J7871" t="s">
        <v>809</v>
      </c>
      <c r="K7871">
        <v>18138019</v>
      </c>
      <c r="L7871" t="s">
        <v>134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14763231</v>
      </c>
      <c r="AI7871">
        <v>36118</v>
      </c>
    </row>
    <row r="7872" spans="1:35">
      <c r="A7872" t="s">
        <v>227</v>
      </c>
      <c r="B7872" s="1">
        <v>46303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216</v>
      </c>
      <c r="J7872" t="s">
        <v>804</v>
      </c>
      <c r="K7872">
        <v>17805445</v>
      </c>
      <c r="L7872" t="s">
        <v>166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14153188</v>
      </c>
      <c r="AI7872">
        <v>24929</v>
      </c>
    </row>
    <row r="7873" spans="1:35">
      <c r="A7873" t="s">
        <v>227</v>
      </c>
      <c r="B7873" s="1">
        <v>46303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216</v>
      </c>
      <c r="J7873" t="s">
        <v>804</v>
      </c>
      <c r="K7873">
        <v>17922844</v>
      </c>
      <c r="L7873" t="s">
        <v>129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14007325</v>
      </c>
      <c r="AI7873">
        <v>22162</v>
      </c>
    </row>
    <row r="7874" spans="1:35">
      <c r="A7874" t="s">
        <v>227</v>
      </c>
      <c r="B7874" s="1">
        <v>46303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216</v>
      </c>
      <c r="J7874" t="s">
        <v>804</v>
      </c>
      <c r="K7874">
        <v>18026915</v>
      </c>
      <c r="L7874" t="s">
        <v>153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14387302</v>
      </c>
      <c r="AI7874">
        <v>32575</v>
      </c>
    </row>
    <row r="7875" spans="1:35">
      <c r="A7875" t="s">
        <v>227</v>
      </c>
      <c r="B7875" s="1">
        <v>46296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46297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46298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15682236</v>
      </c>
      <c r="L7877" t="s">
        <v>172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14323942</v>
      </c>
      <c r="AI7877">
        <v>28637</v>
      </c>
    </row>
    <row r="7878" spans="1:35">
      <c r="A7878" t="s">
        <v>227</v>
      </c>
      <c r="B7878" s="1">
        <v>46300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15682236</v>
      </c>
      <c r="L7878" t="s">
        <v>172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14323942</v>
      </c>
      <c r="AI7878">
        <v>28637</v>
      </c>
    </row>
    <row r="7879" spans="1:35">
      <c r="A7879" t="s">
        <v>227</v>
      </c>
      <c r="B7879" s="1">
        <v>46301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15682236</v>
      </c>
      <c r="L7879" t="s">
        <v>172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14323942</v>
      </c>
      <c r="AI7879">
        <v>28637</v>
      </c>
    </row>
    <row r="7880" spans="1:35">
      <c r="A7880" t="s">
        <v>227</v>
      </c>
      <c r="B7880" s="1">
        <v>46304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46305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46307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46308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46309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46310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46311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46312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46314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46315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46316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46317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46318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46319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46322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46323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46324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46325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46326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46310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46314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46315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46316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46317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46318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46319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46321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46322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46323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17905081</v>
      </c>
      <c r="L7911" t="s">
        <v>38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256</v>
      </c>
      <c r="AG7911">
        <v>0</v>
      </c>
      <c r="AH7911">
        <v>12378652</v>
      </c>
      <c r="AI7911">
        <v>18100</v>
      </c>
    </row>
    <row r="7912" spans="1:35">
      <c r="A7912" t="s">
        <v>227</v>
      </c>
      <c r="B7912" s="1">
        <v>46324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46325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46307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46308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46309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46310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46311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46312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46314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46315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46316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46318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45156523</v>
      </c>
      <c r="L7924" t="s">
        <v>620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16324674</v>
      </c>
      <c r="AI7924">
        <v>58803</v>
      </c>
    </row>
    <row r="7925" spans="1:35">
      <c r="A7925" t="s">
        <v>227</v>
      </c>
      <c r="B7925" s="1">
        <v>46319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45156523</v>
      </c>
      <c r="L7925" t="s">
        <v>620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16324674</v>
      </c>
      <c r="AI7925">
        <v>58803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120</v>
      </c>
      <c r="J7927" t="s">
        <v>807</v>
      </c>
      <c r="K7927">
        <v>17803902</v>
      </c>
      <c r="L7927" t="s">
        <v>165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14007387</v>
      </c>
      <c r="AI7927">
        <v>24930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15682236</v>
      </c>
      <c r="L7928" t="s">
        <v>172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14323942</v>
      </c>
      <c r="AI7928">
        <v>28637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17800297</v>
      </c>
      <c r="L7929" t="s">
        <v>55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12920030</v>
      </c>
      <c r="AI7929">
        <v>18190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17803645</v>
      </c>
      <c r="L7930" t="s">
        <v>123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13910994</v>
      </c>
      <c r="AI7930">
        <v>22403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17833723</v>
      </c>
      <c r="L7931" t="s">
        <v>36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14007058</v>
      </c>
      <c r="AI7931">
        <v>24994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17878703</v>
      </c>
      <c r="L7932" t="s">
        <v>164</v>
      </c>
      <c r="M7932" t="s">
        <v>235</v>
      </c>
      <c r="O7932" t="s">
        <v>131</v>
      </c>
      <c r="P7932" s="2">
        <v>0.58333333333333337</v>
      </c>
      <c r="Q7932" s="2">
        <v>0.83333333333333337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256</v>
      </c>
      <c r="AG7932">
        <v>0</v>
      </c>
      <c r="AH7932">
        <v>12932185</v>
      </c>
      <c r="AI7932">
        <v>19305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216</v>
      </c>
      <c r="J7933" t="s">
        <v>804</v>
      </c>
      <c r="K7933">
        <v>17905081</v>
      </c>
      <c r="L7933" t="s">
        <v>38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256</v>
      </c>
      <c r="AG7933">
        <v>0</v>
      </c>
      <c r="AH7933">
        <v>12378652</v>
      </c>
      <c r="AI7933">
        <v>18100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216</v>
      </c>
      <c r="J7934" t="s">
        <v>804</v>
      </c>
      <c r="K7934">
        <v>18087611</v>
      </c>
      <c r="L7934" t="s">
        <v>157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14573335</v>
      </c>
      <c r="AI7934">
        <v>31353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216</v>
      </c>
      <c r="J7935" t="s">
        <v>804</v>
      </c>
      <c r="K7935">
        <v>19232498</v>
      </c>
      <c r="L7935" t="s">
        <v>68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13426400</v>
      </c>
      <c r="AI7935">
        <v>28104</v>
      </c>
    </row>
    <row r="7936" spans="1:35">
      <c r="A7936" t="s">
        <v>227</v>
      </c>
      <c r="B7936" s="1">
        <v>46321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46322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46324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88</v>
      </c>
      <c r="J7939" t="s">
        <v>805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46325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88</v>
      </c>
      <c r="J7940" t="s">
        <v>805</v>
      </c>
      <c r="K7940">
        <v>9440448</v>
      </c>
      <c r="L7940" t="s">
        <v>124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46326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88</v>
      </c>
      <c r="J7941" t="s">
        <v>805</v>
      </c>
      <c r="K7941">
        <v>9440448</v>
      </c>
      <c r="L7941" t="s">
        <v>124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46296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215</v>
      </c>
      <c r="J7942" t="s">
        <v>812</v>
      </c>
      <c r="K7942">
        <v>9440448</v>
      </c>
      <c r="L7942" t="s">
        <v>124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243</v>
      </c>
      <c r="AG7942">
        <v>0</v>
      </c>
      <c r="AH7942">
        <v>14008762</v>
      </c>
      <c r="AI7942">
        <v>8532</v>
      </c>
    </row>
    <row r="7943" spans="1:35">
      <c r="A7943" t="s">
        <v>227</v>
      </c>
      <c r="B7943" s="1">
        <v>46304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215</v>
      </c>
      <c r="J7943" t="s">
        <v>812</v>
      </c>
      <c r="K7943">
        <v>9440448</v>
      </c>
      <c r="L7943" t="s">
        <v>124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46318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215</v>
      </c>
      <c r="J7944" t="s">
        <v>812</v>
      </c>
      <c r="K7944">
        <v>9440448</v>
      </c>
      <c r="L7944" t="s">
        <v>124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243</v>
      </c>
      <c r="AG7944">
        <v>0</v>
      </c>
      <c r="AH7944">
        <v>14008762</v>
      </c>
      <c r="AI7944">
        <v>8532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7852074</v>
      </c>
      <c r="L7945" t="s">
        <v>71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256</v>
      </c>
      <c r="AG7945">
        <v>0</v>
      </c>
      <c r="AH7945">
        <v>12911815</v>
      </c>
      <c r="AI7945">
        <v>4885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538</v>
      </c>
      <c r="F7946" t="s">
        <v>45</v>
      </c>
      <c r="G7946">
        <v>90</v>
      </c>
      <c r="H7946" t="s">
        <v>803</v>
      </c>
      <c r="I7946">
        <v>216</v>
      </c>
      <c r="J7946" t="s">
        <v>804</v>
      </c>
      <c r="K7946">
        <v>9440448</v>
      </c>
      <c r="L7946" t="s">
        <v>124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2</v>
      </c>
      <c r="AE7946" t="s">
        <v>541</v>
      </c>
      <c r="AF7946" t="s">
        <v>243</v>
      </c>
      <c r="AG7946">
        <v>0</v>
      </c>
      <c r="AH7946">
        <v>14008762</v>
      </c>
      <c r="AI7946">
        <v>8532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216</v>
      </c>
      <c r="J7947" t="s">
        <v>804</v>
      </c>
      <c r="K7947">
        <v>21452851</v>
      </c>
      <c r="L7947" t="s">
        <v>78</v>
      </c>
      <c r="M7947" t="s">
        <v>235</v>
      </c>
      <c r="O7947" t="s">
        <v>131</v>
      </c>
      <c r="P7947" s="2">
        <v>0.58333333333333337</v>
      </c>
      <c r="Q7947" s="2">
        <v>0.83333333333333337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256</v>
      </c>
      <c r="AG7947">
        <v>0</v>
      </c>
      <c r="AH7947">
        <v>12368456</v>
      </c>
      <c r="AI7947">
        <v>4998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216</v>
      </c>
      <c r="J7948" t="s">
        <v>804</v>
      </c>
      <c r="K7948">
        <v>70429955</v>
      </c>
      <c r="L7948" t="s">
        <v>47</v>
      </c>
      <c r="M7948" t="s">
        <v>235</v>
      </c>
      <c r="O7948" t="s">
        <v>131</v>
      </c>
      <c r="P7948" s="2">
        <v>0.58333333333333337</v>
      </c>
      <c r="Q7948" s="2">
        <v>0.83333333333333337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16651882</v>
      </c>
      <c r="AI7948">
        <v>33680</v>
      </c>
    </row>
    <row r="7949" spans="1:35">
      <c r="A7949" t="s">
        <v>227</v>
      </c>
      <c r="B7949" s="1">
        <v>46307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46308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46309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46310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88</v>
      </c>
      <c r="J7952" t="s">
        <v>805</v>
      </c>
      <c r="K7952">
        <v>40742221</v>
      </c>
      <c r="L7952" t="s">
        <v>115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4</v>
      </c>
      <c r="AE7952" t="s">
        <v>261</v>
      </c>
      <c r="AF7952" t="s">
        <v>243</v>
      </c>
      <c r="AG7952">
        <v>0</v>
      </c>
      <c r="AH7952">
        <v>16102581</v>
      </c>
      <c r="AI7952">
        <v>14053</v>
      </c>
    </row>
    <row r="7953" spans="1:35">
      <c r="A7953" t="s">
        <v>227</v>
      </c>
      <c r="B7953" s="1">
        <v>46311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88</v>
      </c>
      <c r="J7953" t="s">
        <v>805</v>
      </c>
      <c r="K7953">
        <v>40742221</v>
      </c>
      <c r="L7953" t="s">
        <v>115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16102581</v>
      </c>
      <c r="AI7953">
        <v>14053</v>
      </c>
    </row>
    <row r="7954" spans="1:35">
      <c r="A7954" t="s">
        <v>227</v>
      </c>
      <c r="B7954" s="1">
        <v>46312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88</v>
      </c>
      <c r="J7954" t="s">
        <v>805</v>
      </c>
      <c r="K7954">
        <v>40742221</v>
      </c>
      <c r="L7954" t="s">
        <v>115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46302</v>
      </c>
      <c r="C7955">
        <v>19</v>
      </c>
      <c r="D7955" t="s">
        <v>802</v>
      </c>
      <c r="E7955" t="s">
        <v>258</v>
      </c>
      <c r="F7955" t="s">
        <v>117</v>
      </c>
      <c r="G7955">
        <v>90</v>
      </c>
      <c r="H7955" t="s">
        <v>803</v>
      </c>
      <c r="I7955">
        <v>189</v>
      </c>
      <c r="J7955" t="s">
        <v>813</v>
      </c>
      <c r="K7955">
        <v>18181392</v>
      </c>
      <c r="L7955" t="s">
        <v>119</v>
      </c>
      <c r="M7955" t="s">
        <v>235</v>
      </c>
      <c r="O7955" t="s">
        <v>594</v>
      </c>
      <c r="P7955" s="2">
        <v>0.79166666666666663</v>
      </c>
      <c r="Q7955" s="2">
        <v>0.83333333333333337</v>
      </c>
      <c r="R7955" t="s">
        <v>237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4</v>
      </c>
      <c r="AE7955" t="s">
        <v>261</v>
      </c>
      <c r="AF7955" t="s">
        <v>243</v>
      </c>
      <c r="AG7955">
        <v>1</v>
      </c>
      <c r="AH7955">
        <v>14016355</v>
      </c>
      <c r="AI7955">
        <v>7563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258</v>
      </c>
      <c r="F7956" t="s">
        <v>117</v>
      </c>
      <c r="G7956">
        <v>90</v>
      </c>
      <c r="H7956" t="s">
        <v>803</v>
      </c>
      <c r="I7956">
        <v>216</v>
      </c>
      <c r="J7956" t="s">
        <v>804</v>
      </c>
      <c r="K7956">
        <v>18181392</v>
      </c>
      <c r="L7956" t="s">
        <v>119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4</v>
      </c>
      <c r="AE7956" t="s">
        <v>261</v>
      </c>
      <c r="AF7956" t="s">
        <v>243</v>
      </c>
      <c r="AG7956">
        <v>0</v>
      </c>
      <c r="AH7956">
        <v>14016355</v>
      </c>
      <c r="AI7956">
        <v>7563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258</v>
      </c>
      <c r="F7957" t="s">
        <v>117</v>
      </c>
      <c r="G7957">
        <v>90</v>
      </c>
      <c r="H7957" t="s">
        <v>803</v>
      </c>
      <c r="I7957">
        <v>216</v>
      </c>
      <c r="J7957" t="s">
        <v>804</v>
      </c>
      <c r="K7957">
        <v>40742221</v>
      </c>
      <c r="L7957" t="s">
        <v>115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4</v>
      </c>
      <c r="AE7957" t="s">
        <v>261</v>
      </c>
      <c r="AF7957" t="s">
        <v>243</v>
      </c>
      <c r="AG7957">
        <v>0</v>
      </c>
      <c r="AH7957">
        <v>16102581</v>
      </c>
      <c r="AI7957">
        <v>14053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728</v>
      </c>
      <c r="F7958" t="s">
        <v>729</v>
      </c>
      <c r="G7958">
        <v>90</v>
      </c>
      <c r="H7958" t="s">
        <v>803</v>
      </c>
      <c r="I7958">
        <v>216</v>
      </c>
      <c r="J7958" t="s">
        <v>804</v>
      </c>
      <c r="K7958">
        <v>18111502</v>
      </c>
      <c r="L7958" t="s">
        <v>731</v>
      </c>
      <c r="M7958" t="s">
        <v>235</v>
      </c>
      <c r="O7958" t="s">
        <v>62</v>
      </c>
      <c r="P7958" s="2">
        <v>0.33333333333333331</v>
      </c>
      <c r="Q7958" s="2">
        <v>0.58333333333333337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1</v>
      </c>
      <c r="AE7958" t="s">
        <v>478</v>
      </c>
      <c r="AF7958" t="s">
        <v>243</v>
      </c>
      <c r="AG7958">
        <v>0</v>
      </c>
      <c r="AH7958">
        <v>14748447</v>
      </c>
      <c r="AI7958">
        <v>31336</v>
      </c>
    </row>
    <row r="7959" spans="1:35">
      <c r="A7959" t="s">
        <v>227</v>
      </c>
      <c r="B7959" s="1">
        <v>46297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22</v>
      </c>
      <c r="J7959" t="s">
        <v>814</v>
      </c>
      <c r="K7959">
        <v>17814361</v>
      </c>
      <c r="L7959" t="s">
        <v>734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14693963</v>
      </c>
      <c r="AI7959">
        <v>3024</v>
      </c>
    </row>
    <row r="7960" spans="1:35">
      <c r="A7960" t="s">
        <v>227</v>
      </c>
      <c r="B7960" s="1">
        <v>46311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22</v>
      </c>
      <c r="J7960" t="s">
        <v>814</v>
      </c>
      <c r="K7960">
        <v>17814361</v>
      </c>
      <c r="L7960" t="s">
        <v>734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14693963</v>
      </c>
      <c r="AI7960">
        <v>3024</v>
      </c>
    </row>
    <row r="7961" spans="1:35">
      <c r="A7961" t="s">
        <v>227</v>
      </c>
      <c r="B7961" s="1">
        <v>46311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46312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46314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46315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46316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46317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46318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46319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46321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46322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46323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46324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46325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46326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46303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216</v>
      </c>
      <c r="J7975" t="s">
        <v>804</v>
      </c>
      <c r="K7975">
        <v>17814361</v>
      </c>
      <c r="L7975" t="s">
        <v>734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14693963</v>
      </c>
      <c r="AI7975">
        <v>3024</v>
      </c>
    </row>
    <row r="7976" spans="1:35">
      <c r="A7976" t="s">
        <v>227</v>
      </c>
      <c r="B7976" s="1">
        <v>46303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216</v>
      </c>
      <c r="J7976" t="s">
        <v>804</v>
      </c>
      <c r="K7976">
        <v>17899895</v>
      </c>
      <c r="L7976" t="s">
        <v>735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256</v>
      </c>
      <c r="AG7976">
        <v>0</v>
      </c>
      <c r="AH7976">
        <v>12931820</v>
      </c>
      <c r="AI7976">
        <v>5225</v>
      </c>
    </row>
    <row r="7977" spans="1:35">
      <c r="A7977" t="s">
        <v>227</v>
      </c>
      <c r="B7977" s="1">
        <v>46303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216</v>
      </c>
      <c r="J7977" t="s">
        <v>804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46319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21</v>
      </c>
      <c r="J7978" t="s">
        <v>836</v>
      </c>
      <c r="K7978">
        <v>18088224</v>
      </c>
      <c r="L7978" t="s">
        <v>263</v>
      </c>
      <c r="M7978" t="s">
        <v>235</v>
      </c>
      <c r="O7978" t="s">
        <v>382</v>
      </c>
      <c r="P7978" s="2">
        <v>0.54166666666666663</v>
      </c>
      <c r="Q7978" s="2">
        <v>0.79166666666666663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14371315</v>
      </c>
      <c r="AI7978">
        <v>19146</v>
      </c>
    </row>
    <row r="7979" spans="1:35">
      <c r="A7979" t="s">
        <v>227</v>
      </c>
      <c r="B7979" s="1">
        <v>46304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16492109</v>
      </c>
      <c r="L7979" t="s">
        <v>704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256</v>
      </c>
      <c r="AG7979">
        <v>0</v>
      </c>
      <c r="AH7979">
        <v>12076557</v>
      </c>
      <c r="AI7979">
        <v>15050</v>
      </c>
    </row>
    <row r="7980" spans="1:35">
      <c r="A7980" t="s">
        <v>227</v>
      </c>
      <c r="B7980" s="1">
        <v>46309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17821425</v>
      </c>
      <c r="L7980" t="s">
        <v>244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14340623</v>
      </c>
      <c r="AI7980">
        <v>15294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17821425</v>
      </c>
      <c r="L7981" t="s">
        <v>244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14340623</v>
      </c>
      <c r="AI7981">
        <v>15294</v>
      </c>
    </row>
    <row r="7982" spans="1:35">
      <c r="A7982" t="s">
        <v>227</v>
      </c>
      <c r="B7982" s="1">
        <v>46296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46297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18088224</v>
      </c>
      <c r="L7983" t="s">
        <v>263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14371315</v>
      </c>
      <c r="AI7983">
        <v>19146</v>
      </c>
    </row>
    <row r="7984" spans="1:35">
      <c r="A7984" t="s">
        <v>227</v>
      </c>
      <c r="B7984" s="1">
        <v>46301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18088224</v>
      </c>
      <c r="L7984" t="s">
        <v>263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14371315</v>
      </c>
      <c r="AI7984">
        <v>19146</v>
      </c>
    </row>
    <row r="7985" spans="1:35">
      <c r="A7985" t="s">
        <v>227</v>
      </c>
      <c r="B7985" s="1">
        <v>46310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18088224</v>
      </c>
      <c r="L7985" t="s">
        <v>263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14371315</v>
      </c>
      <c r="AI7985">
        <v>19146</v>
      </c>
    </row>
    <row r="7986" spans="1:35">
      <c r="A7986" t="s">
        <v>227</v>
      </c>
      <c r="B7986" s="1">
        <v>46311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18088224</v>
      </c>
      <c r="L7986" t="s">
        <v>263</v>
      </c>
      <c r="M7986" t="s">
        <v>235</v>
      </c>
      <c r="O7986" t="s">
        <v>382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14371315</v>
      </c>
      <c r="AI7986">
        <v>19146</v>
      </c>
    </row>
    <row r="7987" spans="1:35">
      <c r="A7987" t="s">
        <v>227</v>
      </c>
      <c r="B7987" s="1">
        <v>46296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46301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46315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19234787</v>
      </c>
      <c r="L7989" t="s">
        <v>268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13889158</v>
      </c>
      <c r="AI7989">
        <v>23296</v>
      </c>
    </row>
    <row r="7990" spans="1:35">
      <c r="A7990" t="s">
        <v>227</v>
      </c>
      <c r="B7990" s="1">
        <v>46317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19234787</v>
      </c>
      <c r="L7990" t="s">
        <v>268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13889158</v>
      </c>
      <c r="AI7990">
        <v>23296</v>
      </c>
    </row>
    <row r="7991" spans="1:35">
      <c r="A7991" t="s">
        <v>227</v>
      </c>
      <c r="B7991" s="1">
        <v>46322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19234787</v>
      </c>
      <c r="L7991" t="s">
        <v>268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13889158</v>
      </c>
      <c r="AI7991">
        <v>23296</v>
      </c>
    </row>
    <row r="7992" spans="1:35">
      <c r="A7992" t="s">
        <v>227</v>
      </c>
      <c r="B7992" s="1">
        <v>46324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19234787</v>
      </c>
      <c r="L7992" t="s">
        <v>268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13889158</v>
      </c>
      <c r="AI7992">
        <v>23296</v>
      </c>
    </row>
    <row r="7993" spans="1:35">
      <c r="A7993" t="s">
        <v>227</v>
      </c>
      <c r="B7993" s="1">
        <v>46321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40258474</v>
      </c>
      <c r="L7993" t="s">
        <v>247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14946114</v>
      </c>
      <c r="AI7993">
        <v>42691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46310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17809620</v>
      </c>
      <c r="L7998" t="s">
        <v>360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256</v>
      </c>
      <c r="AG7998">
        <v>0</v>
      </c>
      <c r="AH7998">
        <v>12937611</v>
      </c>
      <c r="AI7998">
        <v>15058</v>
      </c>
    </row>
    <row r="7999" spans="1:35">
      <c r="A7999" t="s">
        <v>227</v>
      </c>
      <c r="B7999" s="1">
        <v>46315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17809620</v>
      </c>
      <c r="L7999" t="s">
        <v>360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256</v>
      </c>
      <c r="AG7999">
        <v>0</v>
      </c>
      <c r="AH7999">
        <v>12937611</v>
      </c>
      <c r="AI7999">
        <v>15058</v>
      </c>
    </row>
    <row r="8000" spans="1:35">
      <c r="A8000" t="s">
        <v>227</v>
      </c>
      <c r="B8000" s="1">
        <v>46316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17809620</v>
      </c>
      <c r="L8000" t="s">
        <v>360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12937611</v>
      </c>
      <c r="AI8000">
        <v>15058</v>
      </c>
    </row>
    <row r="8001" spans="1:35">
      <c r="A8001" t="s">
        <v>227</v>
      </c>
      <c r="B8001" s="1">
        <v>46317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17809620</v>
      </c>
      <c r="L8001" t="s">
        <v>360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12937611</v>
      </c>
      <c r="AI8001">
        <v>15058</v>
      </c>
    </row>
    <row r="8002" spans="1:35">
      <c r="A8002" t="s">
        <v>227</v>
      </c>
      <c r="B8002" s="1">
        <v>46314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17818007</v>
      </c>
      <c r="L8002" t="s">
        <v>325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13917773</v>
      </c>
      <c r="AI8002">
        <v>12394</v>
      </c>
    </row>
    <row r="8003" spans="1:35">
      <c r="A8003" t="s">
        <v>227</v>
      </c>
      <c r="B8003" s="1">
        <v>46315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17818007</v>
      </c>
      <c r="L8003" t="s">
        <v>325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13917773</v>
      </c>
      <c r="AI8003">
        <v>12394</v>
      </c>
    </row>
    <row r="8004" spans="1:35">
      <c r="A8004" t="s">
        <v>227</v>
      </c>
      <c r="B8004" s="1">
        <v>46316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17818007</v>
      </c>
      <c r="L8004" t="s">
        <v>325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13917773</v>
      </c>
      <c r="AI8004">
        <v>12394</v>
      </c>
    </row>
    <row r="8005" spans="1:35">
      <c r="A8005" t="s">
        <v>227</v>
      </c>
      <c r="B8005" s="1">
        <v>46317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17818007</v>
      </c>
      <c r="L8005" t="s">
        <v>325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13917773</v>
      </c>
      <c r="AI8005">
        <v>12394</v>
      </c>
    </row>
    <row r="8006" spans="1:35">
      <c r="A8006" t="s">
        <v>227</v>
      </c>
      <c r="B8006" s="1">
        <v>46296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46297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46298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17881537</v>
      </c>
      <c r="L8008" t="s">
        <v>270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13910874</v>
      </c>
      <c r="AI8008">
        <v>19492</v>
      </c>
    </row>
    <row r="8009" spans="1:35">
      <c r="A8009" t="s">
        <v>227</v>
      </c>
      <c r="B8009" s="1">
        <v>46300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17881537</v>
      </c>
      <c r="L8009" t="s">
        <v>270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13910874</v>
      </c>
      <c r="AI8009">
        <v>19492</v>
      </c>
    </row>
    <row r="8010" spans="1:35">
      <c r="A8010" t="s">
        <v>227</v>
      </c>
      <c r="B8010" s="1">
        <v>46301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17881537</v>
      </c>
      <c r="L8010" t="s">
        <v>270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13910874</v>
      </c>
      <c r="AI8010">
        <v>19492</v>
      </c>
    </row>
    <row r="8011" spans="1:35">
      <c r="A8011" t="s">
        <v>227</v>
      </c>
      <c r="B8011" s="1">
        <v>46302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17881537</v>
      </c>
      <c r="L8011" t="s">
        <v>270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13910874</v>
      </c>
      <c r="AI8011">
        <v>19492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19028584</v>
      </c>
      <c r="L8012" t="s">
        <v>569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12459203</v>
      </c>
      <c r="AI8012">
        <v>15468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19028584</v>
      </c>
      <c r="L8013" t="s">
        <v>569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12459203</v>
      </c>
      <c r="AI8013">
        <v>15468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19028584</v>
      </c>
      <c r="L8014" t="s">
        <v>569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12459203</v>
      </c>
      <c r="AI8014">
        <v>15468</v>
      </c>
    </row>
    <row r="8015" spans="1:35">
      <c r="A8015" t="s">
        <v>227</v>
      </c>
      <c r="B8015" s="1">
        <v>46307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46308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46309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19234787</v>
      </c>
      <c r="L8017" t="s">
        <v>268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13889158</v>
      </c>
      <c r="AI8017">
        <v>23296</v>
      </c>
    </row>
    <row r="8018" spans="1:35">
      <c r="A8018" t="s">
        <v>227</v>
      </c>
      <c r="B8018" s="1">
        <v>46310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19234787</v>
      </c>
      <c r="L8018" t="s">
        <v>268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13889158</v>
      </c>
      <c r="AI8018">
        <v>23296</v>
      </c>
    </row>
    <row r="8019" spans="1:35">
      <c r="A8019" t="s">
        <v>227</v>
      </c>
      <c r="B8019" s="1">
        <v>46311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19234787</v>
      </c>
      <c r="L8019" t="s">
        <v>268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13889158</v>
      </c>
      <c r="AI8019">
        <v>23296</v>
      </c>
    </row>
    <row r="8020" spans="1:35">
      <c r="A8020" t="s">
        <v>227</v>
      </c>
      <c r="B8020" s="1">
        <v>46312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19234787</v>
      </c>
      <c r="L8020" t="s">
        <v>268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13889158</v>
      </c>
      <c r="AI8020">
        <v>23296</v>
      </c>
    </row>
    <row r="8021" spans="1:35">
      <c r="A8021" t="s">
        <v>227</v>
      </c>
      <c r="B8021" s="1">
        <v>46296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46297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46298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46303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46304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46305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46307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46308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46309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46310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46315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46316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46317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46317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46318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46319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46323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43256811</v>
      </c>
      <c r="L8045" t="s">
        <v>782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16248299</v>
      </c>
      <c r="AI8045">
        <v>51942</v>
      </c>
    </row>
    <row r="8046" spans="1:35">
      <c r="A8046" t="s">
        <v>227</v>
      </c>
      <c r="B8046" s="1">
        <v>46324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43256811</v>
      </c>
      <c r="L8046" t="s">
        <v>782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16248299</v>
      </c>
      <c r="AI8046">
        <v>51942</v>
      </c>
    </row>
    <row r="8047" spans="1:35">
      <c r="A8047" t="s">
        <v>227</v>
      </c>
      <c r="B8047" s="1">
        <v>46325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43256811</v>
      </c>
      <c r="L8047" t="s">
        <v>782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16248299</v>
      </c>
      <c r="AI8047">
        <v>51942</v>
      </c>
    </row>
    <row r="8048" spans="1:35">
      <c r="A8048" t="s">
        <v>227</v>
      </c>
      <c r="B8048" s="1">
        <v>46326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43256811</v>
      </c>
      <c r="L8048" t="s">
        <v>782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16248299</v>
      </c>
      <c r="AI8048">
        <v>51942</v>
      </c>
    </row>
    <row r="8049" spans="1:35">
      <c r="A8049" t="s">
        <v>227</v>
      </c>
      <c r="B8049" s="1">
        <v>46296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46297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46298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46300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46303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46305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46307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46308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46309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46310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46311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46312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46314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46315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46296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46297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46298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46300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46304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46305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46307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46308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46309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46316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46317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46318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46319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46321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46322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46323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46324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46325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46297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46298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46300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46301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46302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46304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46305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46307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46308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46309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46310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46311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46312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46316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46317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46318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46319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46321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46322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46323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46324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46325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46326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46311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6189174</v>
      </c>
      <c r="L8116" t="s">
        <v>558</v>
      </c>
      <c r="M8116" t="s">
        <v>235</v>
      </c>
      <c r="O8116" t="s">
        <v>382</v>
      </c>
      <c r="P8116" s="2">
        <v>0.54166666666666663</v>
      </c>
      <c r="Q8116" s="2">
        <v>0.79166666666666663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13332747</v>
      </c>
      <c r="AI8116">
        <v>14977</v>
      </c>
    </row>
    <row r="8117" spans="1:35">
      <c r="A8117" t="s">
        <v>227</v>
      </c>
      <c r="B8117" s="1">
        <v>46318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6305237</v>
      </c>
      <c r="L8117" t="s">
        <v>266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13196752</v>
      </c>
      <c r="AI8117">
        <v>13690</v>
      </c>
    </row>
    <row r="8118" spans="1:35">
      <c r="A8118" t="s">
        <v>227</v>
      </c>
      <c r="B8118" s="1">
        <v>46307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16779934</v>
      </c>
      <c r="L8118" t="s">
        <v>698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11577891</v>
      </c>
      <c r="AI8118">
        <v>13548</v>
      </c>
    </row>
    <row r="8119" spans="1:35">
      <c r="A8119" t="s">
        <v>227</v>
      </c>
      <c r="B8119" s="1">
        <v>46305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17876220</v>
      </c>
      <c r="L8119" t="s">
        <v>641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14340476</v>
      </c>
      <c r="AI8119">
        <v>18109</v>
      </c>
    </row>
    <row r="8120" spans="1:35">
      <c r="A8120" t="s">
        <v>227</v>
      </c>
      <c r="B8120" s="1">
        <v>46298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17895887</v>
      </c>
      <c r="L8120" t="s">
        <v>705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12928732</v>
      </c>
      <c r="AI8120">
        <v>7631</v>
      </c>
    </row>
    <row r="8121" spans="1:35">
      <c r="A8121" t="s">
        <v>227</v>
      </c>
      <c r="B8121" s="1">
        <v>46297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17905821</v>
      </c>
      <c r="L8121" t="s">
        <v>776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12914303</v>
      </c>
      <c r="AI8121">
        <v>12085</v>
      </c>
    </row>
    <row r="8122" spans="1:35">
      <c r="A8122" t="s">
        <v>227</v>
      </c>
      <c r="B8122" s="1">
        <v>46325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18088224</v>
      </c>
      <c r="L8122" t="s">
        <v>263</v>
      </c>
      <c r="M8122" t="s">
        <v>235</v>
      </c>
      <c r="O8122" t="s">
        <v>382</v>
      </c>
      <c r="P8122" s="2">
        <v>0.54166666666666663</v>
      </c>
      <c r="Q8122" s="2">
        <v>0.79166666666666663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14371315</v>
      </c>
      <c r="AI8122">
        <v>19146</v>
      </c>
    </row>
    <row r="8123" spans="1:35">
      <c r="A8123" t="s">
        <v>227</v>
      </c>
      <c r="B8123" s="1">
        <v>46324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18095428</v>
      </c>
      <c r="L8123" t="s">
        <v>642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243</v>
      </c>
      <c r="AG8123">
        <v>0</v>
      </c>
      <c r="AH8123">
        <v>13910901</v>
      </c>
      <c r="AI8123">
        <v>25768</v>
      </c>
    </row>
    <row r="8124" spans="1:35">
      <c r="A8124" t="s">
        <v>227</v>
      </c>
      <c r="B8124" s="1">
        <v>46308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18112971</v>
      </c>
      <c r="L8124" t="s">
        <v>778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14336427</v>
      </c>
      <c r="AI8124">
        <v>24443</v>
      </c>
    </row>
    <row r="8125" spans="1:35">
      <c r="A8125" t="s">
        <v>227</v>
      </c>
      <c r="B8125" s="1">
        <v>46312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18123709</v>
      </c>
      <c r="L8125" t="s">
        <v>246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14107880</v>
      </c>
      <c r="AI8125">
        <v>26354</v>
      </c>
    </row>
    <row r="8126" spans="1:35">
      <c r="A8126" t="s">
        <v>227</v>
      </c>
      <c r="B8126" s="1">
        <v>46308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18149232</v>
      </c>
      <c r="L8126" t="s">
        <v>568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16615196</v>
      </c>
      <c r="AI8126">
        <v>55991</v>
      </c>
    </row>
    <row r="8127" spans="1:35">
      <c r="A8127" t="s">
        <v>227</v>
      </c>
      <c r="B8127" s="1">
        <v>46302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18194656</v>
      </c>
      <c r="L8127" t="s">
        <v>632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11603721</v>
      </c>
      <c r="AI8127">
        <v>12528</v>
      </c>
    </row>
    <row r="8128" spans="1:35">
      <c r="A8128" t="s">
        <v>227</v>
      </c>
      <c r="B8128" s="1">
        <v>46325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18216416</v>
      </c>
      <c r="L8128" t="s">
        <v>779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15483509</v>
      </c>
      <c r="AI8128">
        <v>34122</v>
      </c>
    </row>
    <row r="8129" spans="1:35">
      <c r="A8129" t="s">
        <v>227</v>
      </c>
      <c r="B8129" s="1">
        <v>46326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18823086</v>
      </c>
      <c r="L8129" t="s">
        <v>633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16151000</v>
      </c>
      <c r="AI8129">
        <v>96287</v>
      </c>
    </row>
    <row r="8130" spans="1:35">
      <c r="A8130" t="s">
        <v>227</v>
      </c>
      <c r="B8130" s="1">
        <v>46312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18826043</v>
      </c>
      <c r="L8130" t="s">
        <v>273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12907760</v>
      </c>
      <c r="AI8130">
        <v>7975</v>
      </c>
    </row>
    <row r="8131" spans="1:35">
      <c r="A8131" t="s">
        <v>227</v>
      </c>
      <c r="B8131" s="1">
        <v>46321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18886309</v>
      </c>
      <c r="L8131" t="s">
        <v>634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12384865</v>
      </c>
      <c r="AI8131">
        <v>7959</v>
      </c>
    </row>
    <row r="8132" spans="1:35">
      <c r="A8132" t="s">
        <v>227</v>
      </c>
      <c r="B8132" s="1">
        <v>46296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46297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46298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46300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46301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46304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46305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46307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46308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46309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46310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46314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46315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46316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46318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46319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46321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46322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46323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46324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46325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46326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46309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19243439</v>
      </c>
      <c r="L8157" t="s">
        <v>635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13367484</v>
      </c>
      <c r="AI8157">
        <v>19827</v>
      </c>
    </row>
    <row r="8158" spans="1:35">
      <c r="A8158" t="s">
        <v>227</v>
      </c>
      <c r="B8158" s="1">
        <v>46308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23988247</v>
      </c>
      <c r="L8158" t="s">
        <v>706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16615123</v>
      </c>
      <c r="AI8158">
        <v>53022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28202505</v>
      </c>
      <c r="L8159" t="s">
        <v>559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14329466</v>
      </c>
      <c r="AI8159">
        <v>13188</v>
      </c>
    </row>
    <row r="8160" spans="1:35">
      <c r="A8160" t="s">
        <v>227</v>
      </c>
      <c r="B8160" s="1">
        <v>46324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31670787</v>
      </c>
      <c r="L8160" t="s">
        <v>785</v>
      </c>
      <c r="M8160" t="s">
        <v>235</v>
      </c>
      <c r="O8160" t="s">
        <v>382</v>
      </c>
      <c r="P8160" s="2">
        <v>0.54166666666666663</v>
      </c>
      <c r="Q8160" s="2">
        <v>0.79166666666666663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13966949</v>
      </c>
      <c r="AI8160">
        <v>29512</v>
      </c>
    </row>
    <row r="8161" spans="1:35">
      <c r="A8161" t="s">
        <v>227</v>
      </c>
      <c r="B8161" s="1">
        <v>46304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33589807</v>
      </c>
      <c r="L8161" t="s">
        <v>781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13744767</v>
      </c>
      <c r="AI8161">
        <v>57531</v>
      </c>
    </row>
    <row r="8162" spans="1:35">
      <c r="A8162" t="s">
        <v>227</v>
      </c>
      <c r="B8162" s="1">
        <v>46319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41656322</v>
      </c>
      <c r="L8162" t="s">
        <v>330</v>
      </c>
      <c r="M8162" t="s">
        <v>235</v>
      </c>
      <c r="O8162" t="s">
        <v>271</v>
      </c>
      <c r="P8162" s="2">
        <v>0.5625</v>
      </c>
      <c r="Q8162" s="2">
        <v>0.8125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239</v>
      </c>
      <c r="AG8162">
        <v>0</v>
      </c>
      <c r="AH8162">
        <v>16629979</v>
      </c>
      <c r="AI8162">
        <v>84763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42095512</v>
      </c>
      <c r="L8163" t="s">
        <v>637</v>
      </c>
      <c r="M8163" t="s">
        <v>235</v>
      </c>
      <c r="O8163" t="s">
        <v>382</v>
      </c>
      <c r="P8163" s="2">
        <v>0.54166666666666663</v>
      </c>
      <c r="Q8163" s="2">
        <v>0.79166666666666663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16471343</v>
      </c>
      <c r="AI8163">
        <v>113788</v>
      </c>
    </row>
    <row r="8164" spans="1:35">
      <c r="A8164" t="s">
        <v>227</v>
      </c>
      <c r="B8164" s="1">
        <v>46298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43256811</v>
      </c>
      <c r="L8164" t="s">
        <v>782</v>
      </c>
      <c r="M8164" t="s">
        <v>235</v>
      </c>
      <c r="O8164" t="s">
        <v>382</v>
      </c>
      <c r="P8164" s="2">
        <v>0.54166666666666663</v>
      </c>
      <c r="Q8164" s="2">
        <v>0.79166666666666663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16248299</v>
      </c>
      <c r="AI8164">
        <v>51942</v>
      </c>
    </row>
    <row r="8165" spans="1:35">
      <c r="A8165" t="s">
        <v>227</v>
      </c>
      <c r="B8165" s="1">
        <v>46305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44935494</v>
      </c>
      <c r="L8165" t="s">
        <v>311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239</v>
      </c>
      <c r="AG8165">
        <v>0</v>
      </c>
      <c r="AH8165">
        <v>16614061</v>
      </c>
      <c r="AI8165">
        <v>88102</v>
      </c>
    </row>
    <row r="8166" spans="1:35">
      <c r="A8166" t="s">
        <v>227</v>
      </c>
      <c r="B8166" s="1">
        <v>46296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245</v>
      </c>
      <c r="P8166" s="2">
        <v>0.54166666666666663</v>
      </c>
      <c r="Q8166" s="2">
        <v>0.58333333333333337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46296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711</v>
      </c>
      <c r="P8167" s="2">
        <v>0.66666666666666663</v>
      </c>
      <c r="Q8167" s="2">
        <v>0.70833333333333337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46297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694</v>
      </c>
      <c r="P8168" s="2">
        <v>0.375</v>
      </c>
      <c r="Q8168" s="2">
        <v>0.41666666666666669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46297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66</v>
      </c>
      <c r="P8169" s="2">
        <v>0.5</v>
      </c>
      <c r="Q8169" s="2">
        <v>0.54166666666666663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46300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46300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46301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46301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46302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46302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46308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46308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46309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46309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46310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46310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46311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46311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46315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46316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46316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46317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46317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46318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46319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46319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46321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46322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46322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46323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46324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46324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46325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694</v>
      </c>
      <c r="P8209" s="2">
        <v>0.375</v>
      </c>
      <c r="Q8209" s="2">
        <v>0.41666666666666669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46325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66</v>
      </c>
      <c r="P8210" s="2">
        <v>0.5</v>
      </c>
      <c r="Q8210" s="2">
        <v>0.54166666666666663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245</v>
      </c>
      <c r="P8211" s="2">
        <v>0.54166666666666663</v>
      </c>
      <c r="Q8211" s="2">
        <v>0.58333333333333337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46326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711</v>
      </c>
      <c r="P8212" s="2">
        <v>0.66666666666666663</v>
      </c>
      <c r="Q8212" s="2">
        <v>0.70833333333333337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46296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70468341</v>
      </c>
      <c r="L8213" t="s">
        <v>321</v>
      </c>
      <c r="M8213" t="s">
        <v>235</v>
      </c>
      <c r="O8213" t="s">
        <v>116</v>
      </c>
      <c r="P8213" s="2">
        <v>0.29166666666666669</v>
      </c>
      <c r="Q8213" s="2">
        <v>0.54166666666666663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9</v>
      </c>
      <c r="AE8213" t="s">
        <v>238</v>
      </c>
      <c r="AF8213" t="s">
        <v>239</v>
      </c>
      <c r="AG8213">
        <v>0</v>
      </c>
      <c r="AH8213">
        <v>16614058</v>
      </c>
      <c r="AI8213">
        <v>84586</v>
      </c>
    </row>
    <row r="8214" spans="1:35">
      <c r="A8214" t="s">
        <v>227</v>
      </c>
      <c r="B8214" s="1">
        <v>46297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70468341</v>
      </c>
      <c r="L8214" t="s">
        <v>321</v>
      </c>
      <c r="M8214" t="s">
        <v>235</v>
      </c>
      <c r="O8214" t="s">
        <v>116</v>
      </c>
      <c r="P8214" s="2">
        <v>0.29166666666666669</v>
      </c>
      <c r="Q8214" s="2">
        <v>0.54166666666666663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9</v>
      </c>
      <c r="AE8214" t="s">
        <v>238</v>
      </c>
      <c r="AF8214" t="s">
        <v>239</v>
      </c>
      <c r="AG8214">
        <v>0</v>
      </c>
      <c r="AH8214">
        <v>16614058</v>
      </c>
      <c r="AI8214">
        <v>84586</v>
      </c>
    </row>
    <row r="8215" spans="1:35">
      <c r="A8215" t="s">
        <v>227</v>
      </c>
      <c r="B8215" s="1">
        <v>46326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70468341</v>
      </c>
      <c r="L8215" t="s">
        <v>321</v>
      </c>
      <c r="M8215" t="s">
        <v>235</v>
      </c>
      <c r="O8215" t="s">
        <v>116</v>
      </c>
      <c r="P8215" s="2">
        <v>0.29166666666666669</v>
      </c>
      <c r="Q8215" s="2">
        <v>0.54166666666666663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9</v>
      </c>
      <c r="AE8215" t="s">
        <v>238</v>
      </c>
      <c r="AF8215" t="s">
        <v>239</v>
      </c>
      <c r="AG8215">
        <v>0</v>
      </c>
      <c r="AH8215">
        <v>16614058</v>
      </c>
      <c r="AI8215">
        <v>84586</v>
      </c>
    </row>
    <row r="8216" spans="1:35">
      <c r="A8216" t="s">
        <v>227</v>
      </c>
      <c r="B8216" s="1">
        <v>46323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72735494</v>
      </c>
      <c r="L8216" t="s">
        <v>640</v>
      </c>
      <c r="M8216" t="s">
        <v>235</v>
      </c>
      <c r="O8216" t="s">
        <v>116</v>
      </c>
      <c r="P8216" s="2">
        <v>0.29166666666666669</v>
      </c>
      <c r="Q8216" s="2">
        <v>0.54166666666666663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9</v>
      </c>
      <c r="AE8216" t="s">
        <v>238</v>
      </c>
      <c r="AF8216" t="s">
        <v>239</v>
      </c>
      <c r="AG8216">
        <v>0</v>
      </c>
      <c r="AH8216">
        <v>16609725</v>
      </c>
      <c r="AI8216">
        <v>93726</v>
      </c>
    </row>
    <row r="8217" spans="1:35">
      <c r="A8217" t="s">
        <v>227</v>
      </c>
      <c r="B8217" s="1">
        <v>46296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46297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46300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46301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818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46305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46307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46308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46309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46310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818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46311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46315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46317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46318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46318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819</v>
      </c>
      <c r="P8234" s="2">
        <v>0.60416666666666663</v>
      </c>
      <c r="Q8234" s="2">
        <v>0.85416666666666663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46319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46321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46322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46323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818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46324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46326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46312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119</v>
      </c>
      <c r="J8241" t="s">
        <v>808</v>
      </c>
      <c r="K8241">
        <v>17818007</v>
      </c>
      <c r="L8241" t="s">
        <v>325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13917773</v>
      </c>
      <c r="AI8241">
        <v>12394</v>
      </c>
    </row>
    <row r="8242" spans="1:35">
      <c r="A8242" t="s">
        <v>227</v>
      </c>
      <c r="B8242" s="1">
        <v>46308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119</v>
      </c>
      <c r="J8242" t="s">
        <v>808</v>
      </c>
      <c r="K8242">
        <v>43256811</v>
      </c>
      <c r="L8242" t="s">
        <v>782</v>
      </c>
      <c r="M8242" t="s">
        <v>235</v>
      </c>
      <c r="O8242" t="s">
        <v>625</v>
      </c>
      <c r="P8242" s="2">
        <v>0.29166666666666669</v>
      </c>
      <c r="Q8242" s="2">
        <v>0.79166666666666663</v>
      </c>
      <c r="R8242" t="s">
        <v>237</v>
      </c>
      <c r="Y8242" s="2">
        <v>0.5</v>
      </c>
      <c r="Z8242" s="2">
        <v>0.5</v>
      </c>
      <c r="AA8242">
        <v>12</v>
      </c>
      <c r="AB8242">
        <v>12</v>
      </c>
      <c r="AD8242">
        <v>9</v>
      </c>
      <c r="AE8242" t="s">
        <v>238</v>
      </c>
      <c r="AF8242" t="s">
        <v>243</v>
      </c>
      <c r="AG8242">
        <v>0</v>
      </c>
      <c r="AH8242">
        <v>16248299</v>
      </c>
      <c r="AI8242">
        <v>51942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119</v>
      </c>
      <c r="J8243" t="s">
        <v>808</v>
      </c>
      <c r="K8243">
        <v>44935494</v>
      </c>
      <c r="L8243" t="s">
        <v>311</v>
      </c>
      <c r="M8243" t="s">
        <v>235</v>
      </c>
      <c r="O8243" t="s">
        <v>382</v>
      </c>
      <c r="P8243" s="2">
        <v>0.54166666666666663</v>
      </c>
      <c r="Q8243" s="2">
        <v>0.79166666666666663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239</v>
      </c>
      <c r="AG8243">
        <v>0</v>
      </c>
      <c r="AH8243">
        <v>16614061</v>
      </c>
      <c r="AI8243">
        <v>88102</v>
      </c>
    </row>
    <row r="8244" spans="1:35">
      <c r="A8244" t="s">
        <v>227</v>
      </c>
      <c r="B8244" s="1">
        <v>46304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194</v>
      </c>
      <c r="J8244" t="s">
        <v>820</v>
      </c>
      <c r="K8244">
        <v>17881537</v>
      </c>
      <c r="L8244" t="s">
        <v>270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13910874</v>
      </c>
      <c r="AI8244">
        <v>19492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6189174</v>
      </c>
      <c r="L8245" t="s">
        <v>558</v>
      </c>
      <c r="M8245" t="s">
        <v>235</v>
      </c>
      <c r="O8245" t="s">
        <v>382</v>
      </c>
      <c r="P8245" s="2">
        <v>0.54166666666666663</v>
      </c>
      <c r="Q8245" s="2">
        <v>0.79166666666666663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13332747</v>
      </c>
      <c r="AI8245">
        <v>14977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6275632</v>
      </c>
      <c r="L8246" t="s">
        <v>242</v>
      </c>
      <c r="M8246" t="s">
        <v>235</v>
      </c>
      <c r="O8246" t="s">
        <v>62</v>
      </c>
      <c r="P8246" s="2">
        <v>0.33333333333333331</v>
      </c>
      <c r="Q8246" s="2">
        <v>0.58333333333333337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14007503</v>
      </c>
      <c r="AI8246">
        <v>10484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6305237</v>
      </c>
      <c r="L8247" t="s">
        <v>266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13196752</v>
      </c>
      <c r="AI8247">
        <v>13690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17818007</v>
      </c>
      <c r="L8248" t="s">
        <v>325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13917773</v>
      </c>
      <c r="AI8248">
        <v>12394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17821425</v>
      </c>
      <c r="L8249" t="s">
        <v>244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14340623</v>
      </c>
      <c r="AI8249">
        <v>15294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17881537</v>
      </c>
      <c r="L8250" t="s">
        <v>270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13910874</v>
      </c>
      <c r="AI8250">
        <v>19492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18088224</v>
      </c>
      <c r="L8251" t="s">
        <v>263</v>
      </c>
      <c r="M8251" t="s">
        <v>235</v>
      </c>
      <c r="O8251" t="s">
        <v>382</v>
      </c>
      <c r="P8251" s="2">
        <v>0.54166666666666663</v>
      </c>
      <c r="Q8251" s="2">
        <v>0.79166666666666663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14371315</v>
      </c>
      <c r="AI8251">
        <v>19146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18123709</v>
      </c>
      <c r="L8252" t="s">
        <v>246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14107880</v>
      </c>
      <c r="AI8252">
        <v>26354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18823086</v>
      </c>
      <c r="L8253" t="s">
        <v>633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16151000</v>
      </c>
      <c r="AI8253">
        <v>96287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18826043</v>
      </c>
      <c r="L8254" t="s">
        <v>273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256</v>
      </c>
      <c r="AG8254">
        <v>0</v>
      </c>
      <c r="AH8254">
        <v>12907760</v>
      </c>
      <c r="AI8254">
        <v>7975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19028584</v>
      </c>
      <c r="L8255" t="s">
        <v>569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256</v>
      </c>
      <c r="AG8255">
        <v>0</v>
      </c>
      <c r="AH8255">
        <v>12459203</v>
      </c>
      <c r="AI8255">
        <v>15468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19234787</v>
      </c>
      <c r="L8256" t="s">
        <v>268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13889158</v>
      </c>
      <c r="AI8256">
        <v>23296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28202505</v>
      </c>
      <c r="L8257" t="s">
        <v>559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14329466</v>
      </c>
      <c r="AI8257">
        <v>13188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41656322</v>
      </c>
      <c r="L8258" t="s">
        <v>330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16629979</v>
      </c>
      <c r="AI8258">
        <v>84763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42095512</v>
      </c>
      <c r="L8259" t="s">
        <v>637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16471343</v>
      </c>
      <c r="AI8259">
        <v>113788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43110539</v>
      </c>
      <c r="L8260" t="s">
        <v>275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16615208</v>
      </c>
      <c r="AI8260">
        <v>90242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44935494</v>
      </c>
      <c r="L8261" t="s">
        <v>311</v>
      </c>
      <c r="M8261" t="s">
        <v>235</v>
      </c>
      <c r="O8261" t="s">
        <v>116</v>
      </c>
      <c r="P8261" s="2">
        <v>0.29166666666666669</v>
      </c>
      <c r="Q8261" s="2">
        <v>0.54166666666666663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239</v>
      </c>
      <c r="AG8261">
        <v>0</v>
      </c>
      <c r="AH8261">
        <v>16614061</v>
      </c>
      <c r="AI8261">
        <v>88102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46998982</v>
      </c>
      <c r="L8262" t="s">
        <v>703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239</v>
      </c>
      <c r="AG8262">
        <v>0</v>
      </c>
      <c r="AH8262">
        <v>16615187</v>
      </c>
      <c r="AI8262">
        <v>76877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70468341</v>
      </c>
      <c r="L8263" t="s">
        <v>321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239</v>
      </c>
      <c r="AG8263">
        <v>0</v>
      </c>
      <c r="AH8263">
        <v>16614058</v>
      </c>
      <c r="AI8263">
        <v>84586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74134726</v>
      </c>
      <c r="L8264" t="s">
        <v>234</v>
      </c>
      <c r="M8264" t="s">
        <v>235</v>
      </c>
      <c r="O8264" t="s">
        <v>471</v>
      </c>
      <c r="P8264" s="2">
        <v>0.35416666666666669</v>
      </c>
      <c r="Q8264" s="2">
        <v>0.60416666666666663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239</v>
      </c>
      <c r="AG8264">
        <v>0</v>
      </c>
      <c r="AH8264">
        <v>16638825</v>
      </c>
      <c r="AI8264">
        <v>90124</v>
      </c>
    </row>
    <row r="8265" spans="1:35">
      <c r="A8265" t="s">
        <v>227</v>
      </c>
      <c r="B8265" s="1">
        <v>46296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46298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46300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46304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46305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46308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46310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46312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46314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46316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46318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46322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46324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46326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46297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46301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46302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46307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46309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46311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46311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245</v>
      </c>
      <c r="P8285" s="2">
        <v>0.54166666666666663</v>
      </c>
      <c r="Q8285" s="2">
        <v>0.58333333333333337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46315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46317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46319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18123709</v>
      </c>
      <c r="L8288" t="s">
        <v>246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46321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46323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46325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46302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427</v>
      </c>
      <c r="J8292" t="s">
        <v>822</v>
      </c>
      <c r="K8292">
        <v>6275632</v>
      </c>
      <c r="L8292" t="s">
        <v>242</v>
      </c>
      <c r="M8292" t="s">
        <v>235</v>
      </c>
      <c r="O8292" t="s">
        <v>62</v>
      </c>
      <c r="P8292" s="2">
        <v>0.33333333333333331</v>
      </c>
      <c r="Q8292" s="2">
        <v>0.58333333333333337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14007503</v>
      </c>
      <c r="AI8292">
        <v>10484</v>
      </c>
    </row>
    <row r="8293" spans="1:35">
      <c r="A8293" t="s">
        <v>227</v>
      </c>
      <c r="B8293" s="1">
        <v>46324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427</v>
      </c>
      <c r="J8293" t="s">
        <v>822</v>
      </c>
      <c r="K8293">
        <v>6275632</v>
      </c>
      <c r="L8293" t="s">
        <v>242</v>
      </c>
      <c r="M8293" t="s">
        <v>235</v>
      </c>
      <c r="O8293" t="s">
        <v>62</v>
      </c>
      <c r="P8293" s="2">
        <v>0.33333333333333331</v>
      </c>
      <c r="Q8293" s="2">
        <v>0.58333333333333337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238</v>
      </c>
      <c r="AF8293" t="s">
        <v>243</v>
      </c>
      <c r="AG8293">
        <v>0</v>
      </c>
      <c r="AH8293">
        <v>14007503</v>
      </c>
      <c r="AI8293">
        <v>10484</v>
      </c>
    </row>
    <row r="8294" spans="1:35">
      <c r="A8294" t="s">
        <v>227</v>
      </c>
      <c r="B8294" s="1">
        <v>46326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472</v>
      </c>
      <c r="J8294" t="s">
        <v>592</v>
      </c>
      <c r="K8294">
        <v>17818007</v>
      </c>
      <c r="L8294" t="s">
        <v>325</v>
      </c>
      <c r="M8294" t="s">
        <v>235</v>
      </c>
      <c r="O8294" t="s">
        <v>271</v>
      </c>
      <c r="P8294" s="2">
        <v>0.5625</v>
      </c>
      <c r="Q8294" s="2">
        <v>0.8125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13917773</v>
      </c>
      <c r="AI8294">
        <v>12394</v>
      </c>
    </row>
    <row r="8295" spans="1:35">
      <c r="A8295" t="s">
        <v>227</v>
      </c>
      <c r="B8295" s="1">
        <v>46326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472</v>
      </c>
      <c r="J8295" t="s">
        <v>592</v>
      </c>
      <c r="K8295">
        <v>18123709</v>
      </c>
      <c r="L8295" t="s">
        <v>246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472</v>
      </c>
      <c r="J8296" t="s">
        <v>592</v>
      </c>
      <c r="K8296">
        <v>40258474</v>
      </c>
      <c r="L8296" t="s">
        <v>247</v>
      </c>
      <c r="M8296" t="s">
        <v>235</v>
      </c>
      <c r="O8296" t="s">
        <v>382</v>
      </c>
      <c r="P8296" s="2">
        <v>0.54166666666666663</v>
      </c>
      <c r="Q8296" s="2">
        <v>0.79166666666666663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238</v>
      </c>
      <c r="AF8296" t="s">
        <v>243</v>
      </c>
      <c r="AG8296">
        <v>0</v>
      </c>
      <c r="AH8296">
        <v>14946114</v>
      </c>
      <c r="AI8296">
        <v>42691</v>
      </c>
    </row>
    <row r="8297" spans="1:35">
      <c r="A8297" t="s">
        <v>227</v>
      </c>
      <c r="B8297" s="1">
        <v>46298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472</v>
      </c>
      <c r="J8297" t="s">
        <v>592</v>
      </c>
      <c r="K8297">
        <v>70468341</v>
      </c>
      <c r="L8297" t="s">
        <v>321</v>
      </c>
      <c r="M8297" t="s">
        <v>235</v>
      </c>
      <c r="O8297" t="s">
        <v>66</v>
      </c>
      <c r="P8297" s="2">
        <v>0.5</v>
      </c>
      <c r="Q8297" s="2">
        <v>0.54166666666666663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239</v>
      </c>
      <c r="AG8297">
        <v>0</v>
      </c>
      <c r="AH8297">
        <v>16614058</v>
      </c>
      <c r="AI8297">
        <v>84586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22</v>
      </c>
      <c r="J8298" t="s">
        <v>814</v>
      </c>
      <c r="K8298">
        <v>18074444</v>
      </c>
      <c r="L8298" t="s">
        <v>644</v>
      </c>
      <c r="M8298" t="s">
        <v>235</v>
      </c>
      <c r="O8298" t="s">
        <v>271</v>
      </c>
      <c r="P8298" s="2">
        <v>0.5625</v>
      </c>
      <c r="Q8298" s="2">
        <v>0.8125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14946532</v>
      </c>
      <c r="AI8298">
        <v>12130</v>
      </c>
    </row>
    <row r="8299" spans="1:35">
      <c r="A8299" t="s">
        <v>227</v>
      </c>
      <c r="B8299" s="1">
        <v>46304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59</v>
      </c>
      <c r="J8299" t="s">
        <v>823</v>
      </c>
      <c r="K8299">
        <v>18114025</v>
      </c>
      <c r="L8299" t="s">
        <v>179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13866206</v>
      </c>
      <c r="AI8299">
        <v>7790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46318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46319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46321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46322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46323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18070664</v>
      </c>
      <c r="L8305" t="s">
        <v>103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14008104</v>
      </c>
      <c r="AI8305">
        <v>7798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18070664</v>
      </c>
      <c r="L8306" t="s">
        <v>103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14008104</v>
      </c>
      <c r="AI8306">
        <v>7798</v>
      </c>
    </row>
    <row r="8307" spans="1:35">
      <c r="A8307" t="s">
        <v>227</v>
      </c>
      <c r="B8307" s="1">
        <v>46325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18070664</v>
      </c>
      <c r="L8307" t="s">
        <v>103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14008104</v>
      </c>
      <c r="AI8307">
        <v>7798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18070664</v>
      </c>
      <c r="L8308" t="s">
        <v>103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14008104</v>
      </c>
      <c r="AI8308">
        <v>7798</v>
      </c>
    </row>
    <row r="8309" spans="1:35">
      <c r="A8309" t="s">
        <v>227</v>
      </c>
      <c r="B8309" s="1">
        <v>46305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46307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46308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46309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46310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18074444</v>
      </c>
      <c r="L8313" t="s">
        <v>644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14946532</v>
      </c>
      <c r="AI8313">
        <v>12130</v>
      </c>
    </row>
    <row r="8314" spans="1:35">
      <c r="A8314" t="s">
        <v>227</v>
      </c>
      <c r="B8314" s="1">
        <v>46311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18074444</v>
      </c>
      <c r="L8314" t="s">
        <v>644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14946532</v>
      </c>
      <c r="AI8314">
        <v>12130</v>
      </c>
    </row>
    <row r="8315" spans="1:35">
      <c r="A8315" t="s">
        <v>227</v>
      </c>
      <c r="B8315" s="1">
        <v>46312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18074444</v>
      </c>
      <c r="L8315" t="s">
        <v>644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14946532</v>
      </c>
      <c r="AI8315">
        <v>12130</v>
      </c>
    </row>
    <row r="8316" spans="1:35">
      <c r="A8316" t="s">
        <v>227</v>
      </c>
      <c r="B8316" s="1">
        <v>46314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18074444</v>
      </c>
      <c r="L8316" t="s">
        <v>644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14946532</v>
      </c>
      <c r="AI8316">
        <v>12130</v>
      </c>
    </row>
    <row r="8317" spans="1:35">
      <c r="A8317" t="s">
        <v>227</v>
      </c>
      <c r="B8317" s="1">
        <v>46296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46297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46298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18141258</v>
      </c>
      <c r="L8319" t="s">
        <v>159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14008077</v>
      </c>
      <c r="AI8319">
        <v>9465</v>
      </c>
    </row>
    <row r="8320" spans="1:35">
      <c r="A8320" t="s">
        <v>227</v>
      </c>
      <c r="B8320" s="1">
        <v>46324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18141258</v>
      </c>
      <c r="L8320" t="s">
        <v>159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14008077</v>
      </c>
      <c r="AI8320">
        <v>9465</v>
      </c>
    </row>
    <row r="8321" spans="1:35">
      <c r="A8321" t="s">
        <v>227</v>
      </c>
      <c r="B8321" s="1">
        <v>46325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18141258</v>
      </c>
      <c r="L8321" t="s">
        <v>159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14008077</v>
      </c>
      <c r="AI8321">
        <v>9465</v>
      </c>
    </row>
    <row r="8322" spans="1:35">
      <c r="A8322" t="s">
        <v>227</v>
      </c>
      <c r="B8322" s="1">
        <v>46326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18141258</v>
      </c>
      <c r="L8322" t="s">
        <v>159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14008077</v>
      </c>
      <c r="AI8322">
        <v>9465</v>
      </c>
    </row>
    <row r="8323" spans="1:35">
      <c r="A8323" t="s">
        <v>227</v>
      </c>
      <c r="B8323" s="1">
        <v>46300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46305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46307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46308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46309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41568716</v>
      </c>
      <c r="L8331" t="s">
        <v>708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14753302</v>
      </c>
      <c r="AI8331">
        <v>15069</v>
      </c>
    </row>
    <row r="8332" spans="1:35">
      <c r="A8332" t="s">
        <v>227</v>
      </c>
      <c r="B8332" s="1">
        <v>46310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89</v>
      </c>
      <c r="J8332" t="s">
        <v>810</v>
      </c>
      <c r="K8332">
        <v>41568716</v>
      </c>
      <c r="L8332" t="s">
        <v>708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14753302</v>
      </c>
      <c r="AI8332">
        <v>15069</v>
      </c>
    </row>
    <row r="8333" spans="1:35">
      <c r="A8333" t="s">
        <v>227</v>
      </c>
      <c r="B8333" s="1">
        <v>46311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46312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46304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44638695</v>
      </c>
      <c r="L8335" t="s">
        <v>184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239</v>
      </c>
      <c r="AG8335">
        <v>0</v>
      </c>
      <c r="AH8335">
        <v>16620392</v>
      </c>
      <c r="AI8335">
        <v>31692</v>
      </c>
    </row>
    <row r="8336" spans="1:35">
      <c r="A8336" t="s">
        <v>227</v>
      </c>
      <c r="B8336" s="1">
        <v>46324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119</v>
      </c>
      <c r="J8336" t="s">
        <v>808</v>
      </c>
      <c r="K8336">
        <v>18128906</v>
      </c>
      <c r="L8336" t="s">
        <v>125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16442904</v>
      </c>
      <c r="AI8336">
        <v>11354</v>
      </c>
    </row>
    <row r="8337" spans="1:35">
      <c r="A8337" t="s">
        <v>227</v>
      </c>
      <c r="B8337" s="1">
        <v>46300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119</v>
      </c>
      <c r="J8337" t="s">
        <v>808</v>
      </c>
      <c r="K8337">
        <v>23990526</v>
      </c>
      <c r="L8337" t="s">
        <v>106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256</v>
      </c>
      <c r="AG8337">
        <v>0</v>
      </c>
      <c r="AH8337">
        <v>12715282</v>
      </c>
      <c r="AI8337">
        <v>2888</v>
      </c>
    </row>
    <row r="8338" spans="1:35">
      <c r="A8338" t="s">
        <v>227</v>
      </c>
      <c r="B8338" s="1">
        <v>46303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216</v>
      </c>
      <c r="J8338" t="s">
        <v>804</v>
      </c>
      <c r="K8338">
        <v>18070664</v>
      </c>
      <c r="L8338" t="s">
        <v>103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14008104</v>
      </c>
      <c r="AI8338">
        <v>7798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216</v>
      </c>
      <c r="J8339" t="s">
        <v>804</v>
      </c>
      <c r="K8339">
        <v>18123132</v>
      </c>
      <c r="L8339" t="s">
        <v>93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256</v>
      </c>
      <c r="AG8339">
        <v>0</v>
      </c>
      <c r="AH8339">
        <v>12750865</v>
      </c>
      <c r="AI8339">
        <v>3201</v>
      </c>
    </row>
    <row r="8340" spans="1:35">
      <c r="A8340" t="s">
        <v>227</v>
      </c>
      <c r="B8340" s="1">
        <v>46303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216</v>
      </c>
      <c r="J8340" t="s">
        <v>804</v>
      </c>
      <c r="K8340">
        <v>18141258</v>
      </c>
      <c r="L8340" t="s">
        <v>159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14008077</v>
      </c>
      <c r="AI8340">
        <v>9465</v>
      </c>
    </row>
    <row r="8341" spans="1:35">
      <c r="A8341" t="s">
        <v>227</v>
      </c>
      <c r="B8341" s="1">
        <v>46303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216</v>
      </c>
      <c r="J8341" t="s">
        <v>804</v>
      </c>
      <c r="K8341">
        <v>23990526</v>
      </c>
      <c r="L8341" t="s">
        <v>106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256</v>
      </c>
      <c r="AG8341">
        <v>0</v>
      </c>
      <c r="AH8341">
        <v>12715282</v>
      </c>
      <c r="AI8341">
        <v>2888</v>
      </c>
    </row>
    <row r="8342" spans="1:35">
      <c r="A8342" t="s">
        <v>227</v>
      </c>
      <c r="B8342" s="1">
        <v>46296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472</v>
      </c>
      <c r="J8342" t="s">
        <v>592</v>
      </c>
      <c r="K8342">
        <v>18114025</v>
      </c>
      <c r="L8342" t="s">
        <v>179</v>
      </c>
      <c r="M8342" t="s">
        <v>235</v>
      </c>
      <c r="O8342" t="s">
        <v>271</v>
      </c>
      <c r="P8342" s="2">
        <v>0.5625</v>
      </c>
      <c r="Q8342" s="2">
        <v>0.8125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13866206</v>
      </c>
      <c r="AI8342">
        <v>7790</v>
      </c>
    </row>
    <row r="8343" spans="1:35">
      <c r="A8343" t="s">
        <v>227</v>
      </c>
      <c r="B8343" s="1">
        <v>46326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472</v>
      </c>
      <c r="J8343" t="s">
        <v>592</v>
      </c>
      <c r="K8343">
        <v>18114025</v>
      </c>
      <c r="L8343" t="s">
        <v>179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13866206</v>
      </c>
      <c r="AI8343">
        <v>7790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22</v>
      </c>
      <c r="J8344" t="s">
        <v>814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0</v>
      </c>
      <c r="AH8344">
        <v>16629913</v>
      </c>
      <c r="AI8344">
        <v>4351</v>
      </c>
    </row>
    <row r="8345" spans="1:35">
      <c r="A8345" t="s">
        <v>227</v>
      </c>
      <c r="B8345" s="1">
        <v>46296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59</v>
      </c>
      <c r="J8345" t="s">
        <v>823</v>
      </c>
      <c r="K8345">
        <v>18087798</v>
      </c>
      <c r="L8345" t="s">
        <v>91</v>
      </c>
      <c r="M8345" t="s">
        <v>235</v>
      </c>
      <c r="O8345" t="s">
        <v>339</v>
      </c>
      <c r="P8345" s="2">
        <v>0.29166666666666669</v>
      </c>
      <c r="Q8345" s="2">
        <v>0.41666666666666669</v>
      </c>
      <c r="R8345" t="s">
        <v>237</v>
      </c>
      <c r="Y8345" s="2">
        <v>0.125</v>
      </c>
      <c r="Z8345" s="2">
        <v>0.125</v>
      </c>
      <c r="AA8345">
        <v>3</v>
      </c>
      <c r="AB8345">
        <v>3</v>
      </c>
      <c r="AD8345">
        <v>5</v>
      </c>
      <c r="AE8345" t="s">
        <v>255</v>
      </c>
      <c r="AF8345" t="s">
        <v>243</v>
      </c>
      <c r="AG8345">
        <v>0</v>
      </c>
      <c r="AH8345">
        <v>16574783</v>
      </c>
      <c r="AI8345">
        <v>1610</v>
      </c>
    </row>
    <row r="8346" spans="1:35">
      <c r="A8346" t="s">
        <v>227</v>
      </c>
      <c r="B8346" s="1">
        <v>46296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59</v>
      </c>
      <c r="J8346" t="s">
        <v>823</v>
      </c>
      <c r="K8346">
        <v>44731102</v>
      </c>
      <c r="L8346" t="s">
        <v>72</v>
      </c>
      <c r="M8346" t="s">
        <v>235</v>
      </c>
      <c r="O8346" t="s">
        <v>339</v>
      </c>
      <c r="P8346" s="2">
        <v>0.29166666666666669</v>
      </c>
      <c r="Q8346" s="2">
        <v>0.41666666666666669</v>
      </c>
      <c r="R8346" t="s">
        <v>237</v>
      </c>
      <c r="Y8346" s="2">
        <v>0.125</v>
      </c>
      <c r="Z8346" s="2">
        <v>0.125</v>
      </c>
      <c r="AA8346">
        <v>3</v>
      </c>
      <c r="AB8346">
        <v>3</v>
      </c>
      <c r="AD8346">
        <v>5</v>
      </c>
      <c r="AE8346" t="s">
        <v>255</v>
      </c>
      <c r="AF8346" t="s">
        <v>243</v>
      </c>
      <c r="AG8346">
        <v>0</v>
      </c>
      <c r="AH8346">
        <v>16629913</v>
      </c>
      <c r="AI8346">
        <v>4351</v>
      </c>
    </row>
    <row r="8347" spans="1:35">
      <c r="A8347" t="s">
        <v>227</v>
      </c>
      <c r="B8347" s="1">
        <v>46296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59</v>
      </c>
      <c r="J8347" t="s">
        <v>823</v>
      </c>
      <c r="K8347">
        <v>73202521</v>
      </c>
      <c r="L8347" t="s">
        <v>175</v>
      </c>
      <c r="M8347" t="s">
        <v>235</v>
      </c>
      <c r="O8347" t="s">
        <v>339</v>
      </c>
      <c r="P8347" s="2">
        <v>0.29166666666666669</v>
      </c>
      <c r="Q8347" s="2">
        <v>0.41666666666666669</v>
      </c>
      <c r="R8347" t="s">
        <v>237</v>
      </c>
      <c r="Y8347" s="2">
        <v>0.125</v>
      </c>
      <c r="Z8347" s="2">
        <v>0.125</v>
      </c>
      <c r="AA8347">
        <v>3</v>
      </c>
      <c r="AB8347">
        <v>3</v>
      </c>
      <c r="AD8347">
        <v>5</v>
      </c>
      <c r="AE8347" t="s">
        <v>255</v>
      </c>
      <c r="AF8347" t="s">
        <v>243</v>
      </c>
      <c r="AG8347">
        <v>0</v>
      </c>
      <c r="AH8347">
        <v>16638725</v>
      </c>
      <c r="AI8347">
        <v>6356</v>
      </c>
    </row>
    <row r="8348" spans="1:35">
      <c r="A8348" t="s">
        <v>227</v>
      </c>
      <c r="B8348" s="1">
        <v>46310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46311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46312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44731102</v>
      </c>
      <c r="L8350" t="s">
        <v>72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16629913</v>
      </c>
      <c r="AI8350">
        <v>4351</v>
      </c>
    </row>
    <row r="8351" spans="1:35">
      <c r="A8351" t="s">
        <v>227</v>
      </c>
      <c r="B8351" s="1">
        <v>46314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44731102</v>
      </c>
      <c r="L8351" t="s">
        <v>72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16629913</v>
      </c>
      <c r="AI8351">
        <v>4351</v>
      </c>
    </row>
    <row r="8352" spans="1:35">
      <c r="A8352" t="s">
        <v>227</v>
      </c>
      <c r="B8352" s="1">
        <v>46315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44731102</v>
      </c>
      <c r="L8352" t="s">
        <v>72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16629913</v>
      </c>
      <c r="AI8352">
        <v>4351</v>
      </c>
    </row>
    <row r="8353" spans="1:35">
      <c r="A8353" t="s">
        <v>227</v>
      </c>
      <c r="B8353" s="1">
        <v>46316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44731102</v>
      </c>
      <c r="L8353" t="s">
        <v>72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16629913</v>
      </c>
      <c r="AI8353">
        <v>4351</v>
      </c>
    </row>
    <row r="8354" spans="1:35">
      <c r="A8354" t="s">
        <v>227</v>
      </c>
      <c r="B8354" s="1">
        <v>46300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46301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46302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46304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46305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46307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46308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46309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46310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46311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46312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46314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46315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216</v>
      </c>
      <c r="J8368" t="s">
        <v>804</v>
      </c>
      <c r="K8368">
        <v>18087798</v>
      </c>
      <c r="L8368" t="s">
        <v>91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0</v>
      </c>
      <c r="AH8368">
        <v>16574783</v>
      </c>
      <c r="AI8368">
        <v>1610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216</v>
      </c>
      <c r="J8369" t="s">
        <v>804</v>
      </c>
      <c r="K8369">
        <v>44731102</v>
      </c>
      <c r="L8369" t="s">
        <v>72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0</v>
      </c>
      <c r="AH8369">
        <v>16629913</v>
      </c>
      <c r="AI8369">
        <v>4351</v>
      </c>
    </row>
    <row r="8370" spans="1:35">
      <c r="A8370" t="s">
        <v>227</v>
      </c>
      <c r="B8370" s="1">
        <v>46296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427</v>
      </c>
      <c r="J8370" t="s">
        <v>822</v>
      </c>
      <c r="K8370">
        <v>73202521</v>
      </c>
      <c r="L8370" t="s">
        <v>175</v>
      </c>
      <c r="M8370" t="s">
        <v>235</v>
      </c>
      <c r="O8370" t="s">
        <v>73</v>
      </c>
      <c r="P8370" s="2">
        <v>0.41666666666666669</v>
      </c>
      <c r="Q8370" s="2">
        <v>0.54166666666666663</v>
      </c>
      <c r="R8370" t="s">
        <v>237</v>
      </c>
      <c r="Y8370" s="2">
        <v>0.125</v>
      </c>
      <c r="Z8370" s="2">
        <v>0.125</v>
      </c>
      <c r="AA8370">
        <v>3</v>
      </c>
      <c r="AB8370">
        <v>3</v>
      </c>
      <c r="AD8370">
        <v>5</v>
      </c>
      <c r="AE8370" t="s">
        <v>255</v>
      </c>
      <c r="AF8370" t="s">
        <v>243</v>
      </c>
      <c r="AG8370">
        <v>0</v>
      </c>
      <c r="AH8370">
        <v>16638725</v>
      </c>
      <c r="AI8370">
        <v>6356</v>
      </c>
    </row>
    <row r="8371" spans="1:35">
      <c r="A8371" t="s">
        <v>227</v>
      </c>
      <c r="B8371" s="1">
        <v>46305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474</v>
      </c>
      <c r="J8371" t="s">
        <v>824</v>
      </c>
      <c r="K8371">
        <v>73202521</v>
      </c>
      <c r="L8371" t="s">
        <v>175</v>
      </c>
      <c r="M8371" t="s">
        <v>235</v>
      </c>
      <c r="O8371" t="s">
        <v>339</v>
      </c>
      <c r="P8371" s="2">
        <v>0.29166666666666669</v>
      </c>
      <c r="Q8371" s="2">
        <v>0.41666666666666669</v>
      </c>
      <c r="R8371" t="s">
        <v>237</v>
      </c>
      <c r="Y8371" s="2">
        <v>0.125</v>
      </c>
      <c r="Z8371" s="2">
        <v>0.125</v>
      </c>
      <c r="AA8371">
        <v>3</v>
      </c>
      <c r="AB8371">
        <v>3</v>
      </c>
      <c r="AD8371">
        <v>5</v>
      </c>
      <c r="AE8371" t="s">
        <v>255</v>
      </c>
      <c r="AF8371" t="s">
        <v>243</v>
      </c>
      <c r="AG8371">
        <v>0</v>
      </c>
      <c r="AH8371">
        <v>16638725</v>
      </c>
      <c r="AI8371">
        <v>6356</v>
      </c>
    </row>
    <row r="8372" spans="1:35">
      <c r="A8372" t="s">
        <v>227</v>
      </c>
      <c r="B8372" s="1">
        <v>46303</v>
      </c>
      <c r="C8372">
        <v>19</v>
      </c>
      <c r="D8372" t="s">
        <v>802</v>
      </c>
      <c r="E8372" t="s">
        <v>378</v>
      </c>
      <c r="F8372" t="s">
        <v>379</v>
      </c>
      <c r="G8372">
        <v>90</v>
      </c>
      <c r="H8372" t="s">
        <v>803</v>
      </c>
      <c r="I8372">
        <v>216</v>
      </c>
      <c r="J8372" t="s">
        <v>804</v>
      </c>
      <c r="K8372">
        <v>40466978</v>
      </c>
      <c r="L8372" t="s">
        <v>381</v>
      </c>
      <c r="M8372" t="s">
        <v>235</v>
      </c>
      <c r="O8372" t="s">
        <v>382</v>
      </c>
      <c r="P8372" s="2">
        <v>0.54166666666666663</v>
      </c>
      <c r="Q8372" s="2">
        <v>0.79166666666666663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21</v>
      </c>
      <c r="AE8372" t="s">
        <v>385</v>
      </c>
      <c r="AF8372" t="s">
        <v>243</v>
      </c>
      <c r="AG8372">
        <v>0</v>
      </c>
      <c r="AH8372">
        <v>15485756</v>
      </c>
      <c r="AI8372">
        <v>8923</v>
      </c>
    </row>
    <row r="8373" spans="1:35">
      <c r="A8373" t="s">
        <v>227</v>
      </c>
      <c r="B8373" s="1">
        <v>46303</v>
      </c>
      <c r="C8373">
        <v>19</v>
      </c>
      <c r="D8373" t="s">
        <v>802</v>
      </c>
      <c r="E8373" t="s">
        <v>378</v>
      </c>
      <c r="F8373" t="s">
        <v>379</v>
      </c>
      <c r="G8373">
        <v>90</v>
      </c>
      <c r="H8373" t="s">
        <v>803</v>
      </c>
      <c r="I8373">
        <v>216</v>
      </c>
      <c r="J8373" t="s">
        <v>804</v>
      </c>
      <c r="K8373">
        <v>41851369</v>
      </c>
      <c r="L8373" t="s">
        <v>386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21</v>
      </c>
      <c r="AE8373" t="s">
        <v>385</v>
      </c>
      <c r="AF8373" t="s">
        <v>243</v>
      </c>
      <c r="AG8373">
        <v>0</v>
      </c>
      <c r="AH8373">
        <v>15097912</v>
      </c>
      <c r="AI8373">
        <v>6210</v>
      </c>
    </row>
    <row r="8374" spans="1:35">
      <c r="A8374" t="s">
        <v>227</v>
      </c>
      <c r="B8374" s="1">
        <v>46302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46304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46305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46307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46308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46309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46310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46311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46312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46314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46315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46316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46317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46318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46319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46321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46322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46323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46324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46325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46326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46303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216</v>
      </c>
      <c r="J8396" t="s">
        <v>804</v>
      </c>
      <c r="K8396">
        <v>18092168</v>
      </c>
      <c r="L8396" t="s">
        <v>404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46303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216</v>
      </c>
      <c r="J8397" t="s">
        <v>804</v>
      </c>
      <c r="K8397">
        <v>42616763</v>
      </c>
      <c r="L8397" t="s">
        <v>407</v>
      </c>
      <c r="M8397" t="s">
        <v>235</v>
      </c>
      <c r="O8397" t="s">
        <v>131</v>
      </c>
      <c r="P8397" s="2">
        <v>0.58333333333333337</v>
      </c>
      <c r="Q8397" s="2">
        <v>0.83333333333333337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243</v>
      </c>
      <c r="AG8397">
        <v>0</v>
      </c>
      <c r="AH8397">
        <v>16249910</v>
      </c>
      <c r="AI8397">
        <v>9183</v>
      </c>
    </row>
    <row r="8398" spans="1:35">
      <c r="A8398" t="s">
        <v>227</v>
      </c>
      <c r="B8398" s="1">
        <v>46296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17811573</v>
      </c>
      <c r="L8398" t="s">
        <v>400</v>
      </c>
      <c r="M8398" t="s">
        <v>235</v>
      </c>
      <c r="O8398" t="s">
        <v>15</v>
      </c>
      <c r="P8398" s="2">
        <v>0.45833333333333331</v>
      </c>
      <c r="Q8398" s="2">
        <v>0.5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46297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17811573</v>
      </c>
      <c r="L8399" t="s">
        <v>400</v>
      </c>
      <c r="M8399" t="s">
        <v>235</v>
      </c>
      <c r="O8399" t="s">
        <v>15</v>
      </c>
      <c r="P8399" s="2">
        <v>0.45833333333333331</v>
      </c>
      <c r="Q8399" s="2">
        <v>0.5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46298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17811573</v>
      </c>
      <c r="L8400" t="s">
        <v>400</v>
      </c>
      <c r="M8400" t="s">
        <v>235</v>
      </c>
      <c r="O8400" t="s">
        <v>15</v>
      </c>
      <c r="P8400" s="2">
        <v>0.45833333333333331</v>
      </c>
      <c r="Q8400" s="2">
        <v>0.5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46296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46297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46298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46300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46301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46302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46304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46305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46307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46308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46309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46310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46311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46312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46314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46315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46316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46317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46322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46323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46324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46325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46326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46296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46297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46298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46300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46301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46304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46305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46308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46309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46310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46311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46312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46316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46317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46318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46319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46321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46322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46323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46324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46325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46326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46296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474</v>
      </c>
      <c r="J8449" t="s">
        <v>824</v>
      </c>
      <c r="K8449">
        <v>17811573</v>
      </c>
      <c r="L8449" t="s">
        <v>400</v>
      </c>
      <c r="M8449" t="s">
        <v>235</v>
      </c>
      <c r="O8449" t="s">
        <v>591</v>
      </c>
      <c r="P8449" s="2">
        <v>0.5</v>
      </c>
      <c r="Q8449" s="2">
        <v>0.58333333333333337</v>
      </c>
      <c r="R8449" t="s">
        <v>237</v>
      </c>
      <c r="Y8449" s="2">
        <v>8.3333333333333329E-2</v>
      </c>
      <c r="Z8449" s="2">
        <v>8.3333333333333329E-2</v>
      </c>
      <c r="AA8449">
        <v>2</v>
      </c>
      <c r="AB8449">
        <v>2</v>
      </c>
      <c r="AD8449">
        <v>6</v>
      </c>
      <c r="AE8449" t="s">
        <v>403</v>
      </c>
      <c r="AF8449" t="s">
        <v>256</v>
      </c>
      <c r="AG8449">
        <v>0</v>
      </c>
      <c r="AH8449">
        <v>11846242</v>
      </c>
      <c r="AI8449">
        <v>2481</v>
      </c>
    </row>
    <row r="8450" spans="1:35">
      <c r="A8450" t="s">
        <v>227</v>
      </c>
      <c r="B8450" s="1">
        <v>46297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474</v>
      </c>
      <c r="J8450" t="s">
        <v>824</v>
      </c>
      <c r="K8450">
        <v>17811573</v>
      </c>
      <c r="L8450" t="s">
        <v>400</v>
      </c>
      <c r="M8450" t="s">
        <v>235</v>
      </c>
      <c r="O8450" t="s">
        <v>591</v>
      </c>
      <c r="P8450" s="2">
        <v>0.5</v>
      </c>
      <c r="Q8450" s="2">
        <v>0.58333333333333337</v>
      </c>
      <c r="R8450" t="s">
        <v>237</v>
      </c>
      <c r="Y8450" s="2">
        <v>8.3333333333333329E-2</v>
      </c>
      <c r="Z8450" s="2">
        <v>8.3333333333333329E-2</v>
      </c>
      <c r="AA8450">
        <v>2</v>
      </c>
      <c r="AB8450">
        <v>2</v>
      </c>
      <c r="AD8450">
        <v>6</v>
      </c>
      <c r="AE8450" t="s">
        <v>403</v>
      </c>
      <c r="AF8450" t="s">
        <v>256</v>
      </c>
      <c r="AG8450">
        <v>0</v>
      </c>
      <c r="AH8450">
        <v>11846242</v>
      </c>
      <c r="AI8450">
        <v>2481</v>
      </c>
    </row>
    <row r="8451" spans="1:35">
      <c r="A8451" t="s">
        <v>227</v>
      </c>
      <c r="B8451" s="1">
        <v>46298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474</v>
      </c>
      <c r="J8451" t="s">
        <v>824</v>
      </c>
      <c r="K8451">
        <v>17811573</v>
      </c>
      <c r="L8451" t="s">
        <v>400</v>
      </c>
      <c r="M8451" t="s">
        <v>235</v>
      </c>
      <c r="O8451" t="s">
        <v>591</v>
      </c>
      <c r="P8451" s="2">
        <v>0.5</v>
      </c>
      <c r="Q8451" s="2">
        <v>0.58333333333333337</v>
      </c>
      <c r="R8451" t="s">
        <v>237</v>
      </c>
      <c r="Y8451" s="2">
        <v>8.3333333333333329E-2</v>
      </c>
      <c r="Z8451" s="2">
        <v>8.3333333333333329E-2</v>
      </c>
      <c r="AA8451">
        <v>2</v>
      </c>
      <c r="AB8451">
        <v>2</v>
      </c>
      <c r="AD8451">
        <v>6</v>
      </c>
      <c r="AE8451" t="s">
        <v>403</v>
      </c>
      <c r="AF8451" t="s">
        <v>256</v>
      </c>
      <c r="AG8451">
        <v>0</v>
      </c>
      <c r="AH8451">
        <v>11846242</v>
      </c>
      <c r="AI8451">
        <v>2481</v>
      </c>
    </row>
    <row r="8452" spans="1:35">
      <c r="A8452" t="s">
        <v>227</v>
      </c>
      <c r="B8452" s="1">
        <v>46303</v>
      </c>
      <c r="C8452">
        <v>19</v>
      </c>
      <c r="D8452" t="s">
        <v>802</v>
      </c>
      <c r="E8452" t="s">
        <v>737</v>
      </c>
      <c r="F8452" t="s">
        <v>738</v>
      </c>
      <c r="G8452">
        <v>90</v>
      </c>
      <c r="H8452" t="s">
        <v>803</v>
      </c>
      <c r="I8452">
        <v>216</v>
      </c>
      <c r="J8452" t="s">
        <v>804</v>
      </c>
      <c r="K8452">
        <v>18114157</v>
      </c>
      <c r="L8452" t="s">
        <v>740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8</v>
      </c>
      <c r="AE8452" t="s">
        <v>738</v>
      </c>
      <c r="AF8452" t="s">
        <v>256</v>
      </c>
      <c r="AG8452">
        <v>0</v>
      </c>
      <c r="AH8452">
        <v>12618866</v>
      </c>
      <c r="AI8452">
        <v>2116</v>
      </c>
    </row>
    <row r="8453" spans="1:35">
      <c r="A8453" t="s">
        <v>227</v>
      </c>
      <c r="B8453" s="1">
        <v>46308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22</v>
      </c>
      <c r="J8453" t="s">
        <v>814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46314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22</v>
      </c>
      <c r="J8454" t="s">
        <v>814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46322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22</v>
      </c>
      <c r="J8455" t="s">
        <v>814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46297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22</v>
      </c>
      <c r="J8456" t="s">
        <v>814</v>
      </c>
      <c r="K8456">
        <v>43997062</v>
      </c>
      <c r="L8456" t="s">
        <v>652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16578478</v>
      </c>
      <c r="AI8456">
        <v>6991</v>
      </c>
    </row>
    <row r="8457" spans="1:35">
      <c r="A8457" t="s">
        <v>227</v>
      </c>
      <c r="B8457" s="1">
        <v>46296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46297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46298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46300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46301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46302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16787908</v>
      </c>
      <c r="L8462" t="s">
        <v>647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15097703</v>
      </c>
      <c r="AI8462">
        <v>4633</v>
      </c>
    </row>
    <row r="8463" spans="1:35">
      <c r="A8463" t="s">
        <v>227</v>
      </c>
      <c r="B8463" s="1">
        <v>46303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46304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46305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46304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46305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46307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46308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46309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32941673</v>
      </c>
      <c r="L8470" t="s">
        <v>650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14341971</v>
      </c>
      <c r="AI8470">
        <v>4069</v>
      </c>
    </row>
    <row r="8471" spans="1:35">
      <c r="A8471" t="s">
        <v>227</v>
      </c>
      <c r="B8471" s="1">
        <v>46310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32941673</v>
      </c>
      <c r="L8471" t="s">
        <v>650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14341971</v>
      </c>
      <c r="AI8471">
        <v>4069</v>
      </c>
    </row>
    <row r="8472" spans="1:35">
      <c r="A8472" t="s">
        <v>227</v>
      </c>
      <c r="B8472" s="1">
        <v>46311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32941673</v>
      </c>
      <c r="L8472" t="s">
        <v>650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14341971</v>
      </c>
      <c r="AI8472">
        <v>4069</v>
      </c>
    </row>
    <row r="8473" spans="1:35">
      <c r="A8473" t="s">
        <v>227</v>
      </c>
      <c r="B8473" s="1">
        <v>46312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32941673</v>
      </c>
      <c r="L8473" t="s">
        <v>650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14341971</v>
      </c>
      <c r="AI8473">
        <v>4069</v>
      </c>
    </row>
    <row r="8474" spans="1:35">
      <c r="A8474" t="s">
        <v>227</v>
      </c>
      <c r="B8474" s="1">
        <v>46303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216</v>
      </c>
      <c r="J8474" t="s">
        <v>804</v>
      </c>
      <c r="K8474">
        <v>17872626</v>
      </c>
      <c r="L8474" t="s">
        <v>741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256</v>
      </c>
      <c r="AG8474">
        <v>0</v>
      </c>
      <c r="AH8474">
        <v>11845672</v>
      </c>
      <c r="AI8474">
        <v>980</v>
      </c>
    </row>
    <row r="8475" spans="1:35">
      <c r="A8475" t="s">
        <v>227</v>
      </c>
      <c r="B8475" s="1">
        <v>46312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46314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46315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46316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46317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46318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46319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46321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46322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46324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46325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46326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19083811</v>
      </c>
      <c r="L8487" t="s">
        <v>656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4">
      <c r="A8488" t="s">
        <v>227</v>
      </c>
      <c r="B8488" s="1">
        <v>46301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18015022</v>
      </c>
      <c r="L8488" t="s">
        <v>653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12934558</v>
      </c>
    </row>
    <row r="8489" spans="1:34">
      <c r="A8489" t="s">
        <v>227</v>
      </c>
      <c r="B8489" s="1">
        <v>46305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18147080</v>
      </c>
      <c r="L8489" t="s">
        <v>713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14008495</v>
      </c>
    </row>
    <row r="8490" spans="1:34">
      <c r="A8490" t="s">
        <v>227</v>
      </c>
      <c r="B8490" s="1">
        <v>46305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32542221</v>
      </c>
      <c r="L8490" t="s">
        <v>655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16368358</v>
      </c>
    </row>
    <row r="8491" spans="1:34">
      <c r="A8491" t="s">
        <v>227</v>
      </c>
      <c r="B8491" s="1">
        <v>46312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89</v>
      </c>
      <c r="J8491" t="s">
        <v>810</v>
      </c>
      <c r="K8491">
        <v>43880048</v>
      </c>
      <c r="L8491" t="s">
        <v>420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14868746</v>
      </c>
    </row>
    <row r="8492" spans="1:34">
      <c r="A8492" t="s">
        <v>227</v>
      </c>
      <c r="B8492" s="1">
        <v>46300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119</v>
      </c>
      <c r="J8492" t="s">
        <v>808</v>
      </c>
      <c r="K8492">
        <v>18111753</v>
      </c>
      <c r="L8492" t="s">
        <v>786</v>
      </c>
      <c r="M8492" t="s">
        <v>235</v>
      </c>
      <c r="O8492" t="s">
        <v>625</v>
      </c>
      <c r="P8492" s="2">
        <v>0.29166666666666669</v>
      </c>
      <c r="Q8492" s="2">
        <v>0.79166666666666663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52</v>
      </c>
      <c r="AE8492" t="s">
        <v>412</v>
      </c>
      <c r="AF8492" t="s">
        <v>243</v>
      </c>
      <c r="AG8492">
        <v>0</v>
      </c>
      <c r="AH8492">
        <v>13910963</v>
      </c>
    </row>
    <row r="8493" spans="1:34">
      <c r="A8493" t="s">
        <v>227</v>
      </c>
      <c r="B8493" s="1">
        <v>46307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119</v>
      </c>
      <c r="J8493" t="s">
        <v>808</v>
      </c>
      <c r="K8493">
        <v>43880048</v>
      </c>
      <c r="L8493" t="s">
        <v>420</v>
      </c>
      <c r="M8493" t="s">
        <v>235</v>
      </c>
      <c r="O8493" t="s">
        <v>625</v>
      </c>
      <c r="P8493" s="2">
        <v>0.29166666666666669</v>
      </c>
      <c r="Q8493" s="2">
        <v>0.79166666666666663</v>
      </c>
      <c r="R8493" t="s">
        <v>237</v>
      </c>
      <c r="Y8493" s="2">
        <v>0.5</v>
      </c>
      <c r="Z8493" s="2">
        <v>0.5</v>
      </c>
      <c r="AA8493">
        <v>12</v>
      </c>
      <c r="AB8493">
        <v>12</v>
      </c>
      <c r="AD8493">
        <v>52</v>
      </c>
      <c r="AE8493" t="s">
        <v>412</v>
      </c>
      <c r="AF8493" t="s">
        <v>243</v>
      </c>
      <c r="AG8493">
        <v>0</v>
      </c>
      <c r="AH8493">
        <v>14868746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207840</v>
      </c>
      <c r="L8494" t="s">
        <v>411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12476484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3886249</v>
      </c>
      <c r="L8495" t="s">
        <v>744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13519137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17899117</v>
      </c>
      <c r="L8496" t="s">
        <v>413</v>
      </c>
      <c r="M8496" t="s">
        <v>235</v>
      </c>
      <c r="O8496" t="s">
        <v>62</v>
      </c>
      <c r="P8496" s="2">
        <v>0.33333333333333331</v>
      </c>
      <c r="Q8496" s="2">
        <v>0.58333333333333337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16460426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17903898</v>
      </c>
      <c r="L8497" t="s">
        <v>414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12745373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17934038</v>
      </c>
      <c r="L8498" t="s">
        <v>415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12920698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18136562</v>
      </c>
      <c r="L8499" t="s">
        <v>416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12905842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18837773</v>
      </c>
      <c r="L8500" t="s">
        <v>417</v>
      </c>
      <c r="M8500" t="s">
        <v>235</v>
      </c>
      <c r="O8500" t="s">
        <v>382</v>
      </c>
      <c r="P8500" s="2">
        <v>0.54166666666666663</v>
      </c>
      <c r="Q8500" s="2">
        <v>0.79166666666666663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12912598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18866467</v>
      </c>
      <c r="L8501" t="s">
        <v>418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14890286</v>
      </c>
    </row>
    <row r="8502" spans="1:34">
      <c r="A8502" t="s">
        <v>227</v>
      </c>
      <c r="B8502" s="1">
        <v>46303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216</v>
      </c>
      <c r="J8502" t="s">
        <v>804</v>
      </c>
      <c r="K8502">
        <v>19229015</v>
      </c>
      <c r="L8502" t="s">
        <v>419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12914574</v>
      </c>
    </row>
    <row r="8503" spans="1:34">
      <c r="A8503" t="s">
        <v>227</v>
      </c>
      <c r="B8503" s="1">
        <v>46310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46316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3305370</v>
      </c>
      <c r="L8508" t="s">
        <v>746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11881161</v>
      </c>
    </row>
    <row r="8509" spans="1:34">
      <c r="A8509" t="s">
        <v>227</v>
      </c>
      <c r="B8509" s="1">
        <v>46296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46297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46298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46300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46301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46302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17923650</v>
      </c>
      <c r="L8514" t="s">
        <v>747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12877289</v>
      </c>
    </row>
    <row r="8515" spans="1:34">
      <c r="A8515" t="s">
        <v>227</v>
      </c>
      <c r="B8515" s="1">
        <v>46304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46305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46307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46308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46309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46310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18822285</v>
      </c>
      <c r="L8520" t="s">
        <v>665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12913346</v>
      </c>
    </row>
    <row r="8521" spans="1:34">
      <c r="A8521" t="s">
        <v>227</v>
      </c>
      <c r="B8521" s="1">
        <v>46296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46297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46298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46300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46301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46302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46304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46305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46309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46310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46311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46312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46314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46316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46317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46318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46319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46321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46323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46324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46325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46301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18016236</v>
      </c>
      <c r="L8546" t="s">
        <v>658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14913117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18091557</v>
      </c>
      <c r="L8547" t="s">
        <v>426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256</v>
      </c>
      <c r="AG8547">
        <v>0</v>
      </c>
      <c r="AH8547">
        <v>12923097</v>
      </c>
    </row>
    <row r="8548" spans="1:34">
      <c r="A8548" t="s">
        <v>227</v>
      </c>
      <c r="B8548" s="1">
        <v>46302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18174719</v>
      </c>
      <c r="L8548" t="s">
        <v>659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14008433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18200728</v>
      </c>
      <c r="L8549" t="s">
        <v>427</v>
      </c>
      <c r="M8549" t="s">
        <v>235</v>
      </c>
      <c r="O8549" t="s">
        <v>382</v>
      </c>
      <c r="P8549" s="2">
        <v>0.54166666666666663</v>
      </c>
      <c r="Q8549" s="2">
        <v>0.79166666666666663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239</v>
      </c>
      <c r="AG8549">
        <v>0</v>
      </c>
      <c r="AH8549">
        <v>16632502</v>
      </c>
    </row>
    <row r="8550" spans="1:34">
      <c r="A8550" t="s">
        <v>227</v>
      </c>
      <c r="B8550" s="1">
        <v>46317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19082938</v>
      </c>
      <c r="L8550" t="s">
        <v>660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16469123</v>
      </c>
    </row>
    <row r="8551" spans="1:34">
      <c r="A8551" t="s">
        <v>227</v>
      </c>
      <c r="B8551" s="1">
        <v>46319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19559326</v>
      </c>
      <c r="L8551" t="s">
        <v>428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16390552</v>
      </c>
    </row>
    <row r="8552" spans="1:34">
      <c r="A8552" t="s">
        <v>227</v>
      </c>
      <c r="B8552" s="1">
        <v>46321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19701086</v>
      </c>
      <c r="L8552" t="s">
        <v>429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15486357</v>
      </c>
    </row>
    <row r="8553" spans="1:34">
      <c r="A8553" t="s">
        <v>227</v>
      </c>
      <c r="B8553" s="1">
        <v>46312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41803039</v>
      </c>
      <c r="L8553" t="s">
        <v>432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16575055</v>
      </c>
    </row>
    <row r="8554" spans="1:34">
      <c r="A8554" t="s">
        <v>227</v>
      </c>
      <c r="B8554" s="1">
        <v>46308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42208598</v>
      </c>
      <c r="L8554" t="s">
        <v>787</v>
      </c>
      <c r="M8554" t="s">
        <v>235</v>
      </c>
      <c r="O8554" t="s">
        <v>382</v>
      </c>
      <c r="P8554" s="2">
        <v>0.54166666666666663</v>
      </c>
      <c r="Q8554" s="2">
        <v>0.79166666666666663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239</v>
      </c>
      <c r="AG8554">
        <v>0</v>
      </c>
      <c r="AH8554">
        <v>16636591</v>
      </c>
    </row>
    <row r="8555" spans="1:34">
      <c r="A8555" t="s">
        <v>227</v>
      </c>
      <c r="B8555" s="1">
        <v>46304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42434444</v>
      </c>
      <c r="L8555" t="s">
        <v>715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16347413</v>
      </c>
    </row>
    <row r="8556" spans="1:34">
      <c r="A8556" t="s">
        <v>227</v>
      </c>
      <c r="B8556" s="1">
        <v>46311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42787470</v>
      </c>
      <c r="L8556" t="s">
        <v>433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239</v>
      </c>
      <c r="AG8556">
        <v>0</v>
      </c>
      <c r="AH8556">
        <v>16629864</v>
      </c>
    </row>
    <row r="8557" spans="1:34">
      <c r="A8557" t="s">
        <v>227</v>
      </c>
      <c r="B8557" s="1">
        <v>46315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42979697</v>
      </c>
      <c r="L8557" t="s">
        <v>661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16653259</v>
      </c>
    </row>
    <row r="8558" spans="1:34">
      <c r="A8558" t="s">
        <v>227</v>
      </c>
      <c r="B8558" s="1">
        <v>46296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46297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46298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46300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46304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46305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46309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46310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46312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46316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46317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46318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46319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46322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46324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46325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46321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44784252</v>
      </c>
      <c r="L8583" t="s">
        <v>716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16636936</v>
      </c>
    </row>
    <row r="8584" spans="1:34">
      <c r="A8584" t="s">
        <v>227</v>
      </c>
      <c r="B8584" s="1">
        <v>46321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45152604</v>
      </c>
      <c r="L8584" t="s">
        <v>434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16624371</v>
      </c>
    </row>
    <row r="8585" spans="1:34">
      <c r="A8585" t="s">
        <v>227</v>
      </c>
      <c r="B8585" s="1">
        <v>46307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46021581</v>
      </c>
      <c r="L8585" t="s">
        <v>662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16621664</v>
      </c>
    </row>
    <row r="8586" spans="1:34">
      <c r="A8586" t="s">
        <v>227</v>
      </c>
      <c r="B8586" s="1">
        <v>46302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47376459</v>
      </c>
      <c r="L8586" t="s">
        <v>435</v>
      </c>
      <c r="M8586" t="s">
        <v>235</v>
      </c>
      <c r="O8586" t="s">
        <v>382</v>
      </c>
      <c r="P8586" s="2">
        <v>0.54166666666666663</v>
      </c>
      <c r="Q8586" s="2">
        <v>0.79166666666666663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239</v>
      </c>
      <c r="AG8586">
        <v>0</v>
      </c>
      <c r="AH8586">
        <v>16632505</v>
      </c>
    </row>
    <row r="8587" spans="1:34">
      <c r="A8587" t="s">
        <v>227</v>
      </c>
      <c r="B8587" s="1">
        <v>46300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48277917</v>
      </c>
      <c r="L8587" t="s">
        <v>718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16629861</v>
      </c>
    </row>
    <row r="8588" spans="1:34">
      <c r="A8588" t="s">
        <v>227</v>
      </c>
      <c r="B8588" s="1">
        <v>46323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70380626</v>
      </c>
      <c r="L8588" t="s">
        <v>664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15929031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119</v>
      </c>
      <c r="J8589" t="s">
        <v>808</v>
      </c>
      <c r="K8589">
        <v>18016236</v>
      </c>
      <c r="L8589" t="s">
        <v>658</v>
      </c>
      <c r="M8589" t="s">
        <v>235</v>
      </c>
      <c r="O8589" t="s">
        <v>625</v>
      </c>
      <c r="P8589" s="2">
        <v>0.29166666666666669</v>
      </c>
      <c r="Q8589" s="2">
        <v>0.79166666666666663</v>
      </c>
      <c r="R8589" t="s">
        <v>237</v>
      </c>
      <c r="Y8589" s="2">
        <v>0.5</v>
      </c>
      <c r="Z8589" s="2">
        <v>0.5</v>
      </c>
      <c r="AA8589">
        <v>12</v>
      </c>
      <c r="AB8589">
        <v>12</v>
      </c>
      <c r="AD8589">
        <v>31</v>
      </c>
      <c r="AE8589" t="s">
        <v>424</v>
      </c>
      <c r="AF8589" t="s">
        <v>243</v>
      </c>
      <c r="AG8589">
        <v>0</v>
      </c>
      <c r="AH8589">
        <v>14913117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119</v>
      </c>
      <c r="J8590" t="s">
        <v>808</v>
      </c>
      <c r="K8590">
        <v>42214109</v>
      </c>
      <c r="L8590" t="s">
        <v>788</v>
      </c>
      <c r="M8590" t="s">
        <v>235</v>
      </c>
      <c r="O8590" t="s">
        <v>625</v>
      </c>
      <c r="P8590" s="2">
        <v>0.29166666666666669</v>
      </c>
      <c r="Q8590" s="2">
        <v>0.79166666666666663</v>
      </c>
      <c r="R8590" t="s">
        <v>237</v>
      </c>
      <c r="Y8590" s="2">
        <v>0.5</v>
      </c>
      <c r="Z8590" s="2">
        <v>0.5</v>
      </c>
      <c r="AA8590">
        <v>12</v>
      </c>
      <c r="AB8590">
        <v>12</v>
      </c>
      <c r="AD8590">
        <v>31</v>
      </c>
      <c r="AE8590" t="s">
        <v>424</v>
      </c>
      <c r="AF8590" t="s">
        <v>239</v>
      </c>
      <c r="AG8590">
        <v>0</v>
      </c>
      <c r="AH8590">
        <v>16629846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3305370</v>
      </c>
      <c r="L8591" t="s">
        <v>746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11881161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17923650</v>
      </c>
      <c r="L8592" t="s">
        <v>747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12877289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17924632</v>
      </c>
      <c r="L8593" t="s">
        <v>423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12123928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17941225</v>
      </c>
      <c r="L8594" t="s">
        <v>425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12909537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18091557</v>
      </c>
      <c r="L8595" t="s">
        <v>426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256</v>
      </c>
      <c r="AG8595">
        <v>0</v>
      </c>
      <c r="AH8595">
        <v>12923097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18200728</v>
      </c>
      <c r="L8596" t="s">
        <v>427</v>
      </c>
      <c r="M8596" t="s">
        <v>235</v>
      </c>
      <c r="O8596" t="s">
        <v>382</v>
      </c>
      <c r="P8596" s="2">
        <v>0.54166666666666663</v>
      </c>
      <c r="Q8596" s="2">
        <v>0.79166666666666663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16632502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19559326</v>
      </c>
      <c r="L8597" t="s">
        <v>428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16390552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32850306</v>
      </c>
      <c r="L8598" t="s">
        <v>430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256</v>
      </c>
      <c r="AG8598">
        <v>0</v>
      </c>
      <c r="AH8598">
        <v>12378087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41803039</v>
      </c>
      <c r="L8599" t="s">
        <v>432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16575055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42787470</v>
      </c>
      <c r="L8600" t="s">
        <v>433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16629864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216</v>
      </c>
      <c r="J8601" t="s">
        <v>804</v>
      </c>
      <c r="K8601">
        <v>45152604</v>
      </c>
      <c r="L8601" t="s">
        <v>434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239</v>
      </c>
      <c r="AG8601">
        <v>0</v>
      </c>
      <c r="AH8601">
        <v>16624371</v>
      </c>
    </row>
    <row r="8602" spans="1:34">
      <c r="A8602" t="s">
        <v>227</v>
      </c>
      <c r="B8602" s="1">
        <v>46319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46321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46322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46323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88</v>
      </c>
      <c r="J8605" t="s">
        <v>805</v>
      </c>
      <c r="K8605">
        <v>41096947</v>
      </c>
      <c r="L8605" t="s">
        <v>668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243</v>
      </c>
      <c r="AG8605">
        <v>0</v>
      </c>
      <c r="AH8605">
        <v>16389868</v>
      </c>
    </row>
    <row r="8606" spans="1:34">
      <c r="A8606" t="s">
        <v>227</v>
      </c>
      <c r="B8606" s="1">
        <v>46326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89</v>
      </c>
      <c r="J8606" t="s">
        <v>810</v>
      </c>
      <c r="K8606">
        <v>18825935</v>
      </c>
      <c r="L8606" t="s">
        <v>439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256</v>
      </c>
      <c r="AG8606">
        <v>0</v>
      </c>
      <c r="AH8606">
        <v>12906929</v>
      </c>
    </row>
    <row r="8607" spans="1:34">
      <c r="A8607" t="s">
        <v>227</v>
      </c>
      <c r="B8607" s="1">
        <v>46322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89</v>
      </c>
      <c r="J8607" t="s">
        <v>810</v>
      </c>
      <c r="K8607">
        <v>43461293</v>
      </c>
      <c r="L8607" t="s">
        <v>719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243</v>
      </c>
      <c r="AG8607">
        <v>0</v>
      </c>
      <c r="AH8607">
        <v>16404117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216</v>
      </c>
      <c r="J8608" t="s">
        <v>804</v>
      </c>
      <c r="K8608">
        <v>18825935</v>
      </c>
      <c r="L8608" t="s">
        <v>439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256</v>
      </c>
      <c r="AG8608">
        <v>0</v>
      </c>
      <c r="AH8608">
        <v>12906929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436</v>
      </c>
      <c r="F8609" t="s">
        <v>437</v>
      </c>
      <c r="G8609">
        <v>90</v>
      </c>
      <c r="H8609" t="s">
        <v>803</v>
      </c>
      <c r="I8609">
        <v>216</v>
      </c>
      <c r="J8609" t="s">
        <v>804</v>
      </c>
      <c r="K8609">
        <v>42459181</v>
      </c>
      <c r="L8609" t="s">
        <v>750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33</v>
      </c>
      <c r="AE8609" t="s">
        <v>443</v>
      </c>
      <c r="AF8609" t="s">
        <v>243</v>
      </c>
      <c r="AG8609">
        <v>0</v>
      </c>
      <c r="AH8609">
        <v>16655314</v>
      </c>
    </row>
    <row r="8610" spans="1:34">
      <c r="A8610" t="s">
        <v>227</v>
      </c>
      <c r="B8610" s="1">
        <v>46312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46314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46315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46316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46317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46318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46319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18180946</v>
      </c>
      <c r="L8616" t="s">
        <v>450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15320874</v>
      </c>
    </row>
    <row r="8617" spans="1:34">
      <c r="A8617" t="s">
        <v>227</v>
      </c>
      <c r="B8617" s="1">
        <v>46312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46317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46318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46319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46321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46322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46323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46326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46312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46317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46318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46319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46321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46322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46324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46325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46326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46304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17865325</v>
      </c>
      <c r="L8643" t="s">
        <v>789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16390730</v>
      </c>
    </row>
    <row r="8644" spans="1:34">
      <c r="A8644" t="s">
        <v>227</v>
      </c>
      <c r="B8644" s="1">
        <v>46321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17885296</v>
      </c>
      <c r="L8644" t="s">
        <v>448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16658384</v>
      </c>
    </row>
    <row r="8645" spans="1:34">
      <c r="A8645" t="s">
        <v>227</v>
      </c>
      <c r="B8645" s="1">
        <v>46326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18180946</v>
      </c>
      <c r="L8645" t="s">
        <v>450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256</v>
      </c>
      <c r="AG8645">
        <v>0</v>
      </c>
      <c r="AH8645">
        <v>15320874</v>
      </c>
    </row>
    <row r="8646" spans="1:34">
      <c r="A8646" t="s">
        <v>227</v>
      </c>
      <c r="B8646" s="1">
        <v>46322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89</v>
      </c>
      <c r="J8646" t="s">
        <v>810</v>
      </c>
      <c r="K8646">
        <v>45586518</v>
      </c>
      <c r="L8646" t="s">
        <v>720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15993142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17885296</v>
      </c>
      <c r="L8647" t="s">
        <v>448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16658384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216</v>
      </c>
      <c r="J8648" t="s">
        <v>804</v>
      </c>
      <c r="K8648">
        <v>18180946</v>
      </c>
      <c r="L8648" t="s">
        <v>450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256</v>
      </c>
      <c r="AG8648">
        <v>0</v>
      </c>
      <c r="AH8648">
        <v>15320874</v>
      </c>
    </row>
    <row r="8649" spans="1:34">
      <c r="A8649" t="s">
        <v>227</v>
      </c>
      <c r="B8649" s="1">
        <v>46303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216</v>
      </c>
      <c r="J8649" t="s">
        <v>804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46296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46297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46298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46300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46301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46302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46304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46307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46308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46309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46310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46311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46315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46316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46317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46318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46319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46321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46322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46323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46324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46325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59</v>
      </c>
      <c r="J8674" t="s">
        <v>823</v>
      </c>
      <c r="K8674">
        <v>18131327</v>
      </c>
      <c r="L8674" t="s">
        <v>463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13518896</v>
      </c>
    </row>
    <row r="8675" spans="1:34">
      <c r="A8675" t="s">
        <v>227</v>
      </c>
      <c r="B8675" s="1">
        <v>46318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59</v>
      </c>
      <c r="J8675" t="s">
        <v>823</v>
      </c>
      <c r="K8675">
        <v>18131327</v>
      </c>
      <c r="L8675" t="s">
        <v>463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13518896</v>
      </c>
    </row>
    <row r="8676" spans="1:34">
      <c r="A8676" t="s">
        <v>227</v>
      </c>
      <c r="B8676" s="1">
        <v>46296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46297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46298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46300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46301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46302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46303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46305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46307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46308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46309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46310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46305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46307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46308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46309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46310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46311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46312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46317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46318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46319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46321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46322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46323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46324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46326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46300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46301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46302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46305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19693656</v>
      </c>
      <c r="L8713" t="s">
        <v>464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14041287</v>
      </c>
    </row>
    <row r="8714" spans="1:34">
      <c r="A8714" t="s">
        <v>227</v>
      </c>
      <c r="B8714" s="1">
        <v>46296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46297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46298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46300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42283343</v>
      </c>
      <c r="L8717" t="s">
        <v>470</v>
      </c>
      <c r="M8717" t="s">
        <v>235</v>
      </c>
      <c r="O8717" t="s">
        <v>471</v>
      </c>
      <c r="P8717" s="2">
        <v>0.35416666666666669</v>
      </c>
      <c r="Q8717" s="2">
        <v>0.60416666666666663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16249016</v>
      </c>
    </row>
    <row r="8718" spans="1:34">
      <c r="A8718" t="s">
        <v>227</v>
      </c>
      <c r="B8718" s="1">
        <v>46324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119</v>
      </c>
      <c r="J8718" t="s">
        <v>808</v>
      </c>
      <c r="K8718">
        <v>18110051</v>
      </c>
      <c r="L8718" t="s">
        <v>460</v>
      </c>
      <c r="M8718" t="s">
        <v>235</v>
      </c>
      <c r="O8718" t="s">
        <v>382</v>
      </c>
      <c r="P8718" s="2">
        <v>0.54166666666666663</v>
      </c>
      <c r="Q8718" s="2">
        <v>0.79166666666666663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13520009</v>
      </c>
    </row>
    <row r="8719" spans="1:34">
      <c r="A8719" t="s">
        <v>227</v>
      </c>
      <c r="B8719" s="1">
        <v>46321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119</v>
      </c>
      <c r="J8719" t="s">
        <v>808</v>
      </c>
      <c r="K8719">
        <v>41516589</v>
      </c>
      <c r="L8719" t="s">
        <v>468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16470297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18067520</v>
      </c>
      <c r="L8720" t="s">
        <v>456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13565031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18072210</v>
      </c>
      <c r="L8721" t="s">
        <v>458</v>
      </c>
      <c r="M8721" t="s">
        <v>235</v>
      </c>
      <c r="O8721" t="s">
        <v>382</v>
      </c>
      <c r="P8721" s="2">
        <v>0.54166666666666663</v>
      </c>
      <c r="Q8721" s="2">
        <v>0.79166666666666663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13744798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18110051</v>
      </c>
      <c r="L8722" t="s">
        <v>460</v>
      </c>
      <c r="M8722" t="s">
        <v>235</v>
      </c>
      <c r="O8722" t="s">
        <v>382</v>
      </c>
      <c r="P8722" s="2">
        <v>0.54166666666666663</v>
      </c>
      <c r="Q8722" s="2">
        <v>0.79166666666666663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13520009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18111679</v>
      </c>
      <c r="L8723" t="s">
        <v>462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13745368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18131327</v>
      </c>
      <c r="L8724" t="s">
        <v>463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13518896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40372058</v>
      </c>
      <c r="L8725" t="s">
        <v>465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13685272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41010452</v>
      </c>
      <c r="L8726" t="s">
        <v>466</v>
      </c>
      <c r="M8726" t="s">
        <v>235</v>
      </c>
      <c r="O8726" t="s">
        <v>62</v>
      </c>
      <c r="P8726" s="2">
        <v>0.33333333333333331</v>
      </c>
      <c r="Q8726" s="2">
        <v>0.58333333333333337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239</v>
      </c>
      <c r="AG8726">
        <v>0</v>
      </c>
      <c r="AH8726">
        <v>16639310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41516589</v>
      </c>
      <c r="L8727" t="s">
        <v>468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16470297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41559778</v>
      </c>
      <c r="L8728" t="s">
        <v>469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239</v>
      </c>
      <c r="AG8728">
        <v>0</v>
      </c>
      <c r="AH8728">
        <v>16639290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43176716</v>
      </c>
      <c r="L8730" t="s">
        <v>472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16248984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216</v>
      </c>
      <c r="J8731" t="s">
        <v>804</v>
      </c>
      <c r="K8731">
        <v>70998049</v>
      </c>
      <c r="L8731" t="s">
        <v>474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239</v>
      </c>
      <c r="AG8731">
        <v>0</v>
      </c>
      <c r="AH8731">
        <v>16639300</v>
      </c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2026-10-20T15:24:38Z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