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<sst xmlns="http://schemas.openxmlformats.org/spreadsheetml/2006/main" count="114438" uniqueCount="840">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</sst>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35877442129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6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7">
        <item x="281"/>
        <item x="129"/>
        <item x="151"/>
        <item x="138"/>
        <item x="17"/>
        <item x="8"/>
        <item x="111"/>
        <item x="49"/>
        <item x="110"/>
        <item x="61"/>
        <item x="19"/>
        <item x="245"/>
        <item x="189"/>
        <item x="25"/>
        <item x="192"/>
        <item x="203"/>
        <item x="60"/>
        <item x="58"/>
        <item x="214"/>
        <item x="247"/>
        <item x="119"/>
        <item x="255"/>
        <item x="70"/>
        <item x="12"/>
        <item x="7"/>
        <item x="85"/>
        <item x="210"/>
        <item x="277"/>
        <item x="179"/>
        <item x="217"/>
        <item x="198"/>
        <item x="238"/>
        <item x="288"/>
        <item x="78"/>
        <item x="79"/>
        <item x="116"/>
        <item x="246"/>
        <item x="287"/>
        <item x="74"/>
        <item x="186"/>
        <item x="275"/>
        <item x="256"/>
        <item x="195"/>
        <item x="250"/>
        <item x="223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0"/>
        <item x="240"/>
        <item x="141"/>
        <item x="226"/>
        <item x="202"/>
        <item x="254"/>
        <item x="208"/>
        <item x="184"/>
        <item x="28"/>
        <item x="67"/>
        <item x="162"/>
        <item x="205"/>
        <item x="99"/>
        <item x="262"/>
        <item x="252"/>
        <item x="171"/>
        <item x="278"/>
        <item x="181"/>
        <item x="75"/>
        <item x="149"/>
        <item x="114"/>
        <item x="174"/>
        <item x="43"/>
        <item x="115"/>
        <item x="146"/>
        <item x="227"/>
        <item x="170"/>
        <item x="15"/>
        <item x="98"/>
        <item x="224"/>
        <item x="118"/>
        <item x="122"/>
        <item x="282"/>
        <item x="105"/>
        <item x="199"/>
        <item x="291"/>
        <item x="237"/>
        <item x="22"/>
        <item x="46"/>
        <item x="57"/>
        <item x="81"/>
        <item x="244"/>
        <item x="66"/>
        <item x="260"/>
        <item x="150"/>
        <item x="92"/>
        <item x="155"/>
        <item x="167"/>
        <item x="21"/>
        <item x="294"/>
        <item x="161"/>
        <item x="280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5"/>
        <item x="10"/>
        <item x="36"/>
        <item x="185"/>
        <item x="130"/>
        <item x="2"/>
        <item x="153"/>
        <item x="163"/>
        <item x="26"/>
        <item x="30"/>
        <item x="13"/>
        <item x="236"/>
        <item x="213"/>
        <item x="196"/>
        <item x="284"/>
        <item x="225"/>
        <item x="218"/>
        <item x="11"/>
        <item x="134"/>
        <item x="65"/>
        <item x="139"/>
        <item x="101"/>
        <item x="144"/>
        <item x="234"/>
        <item x="52"/>
        <item x="285"/>
        <item x="221"/>
        <item x="24"/>
        <item x="9"/>
        <item x="249"/>
        <item x="266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3"/>
        <item x="228"/>
        <item x="241"/>
        <item x="239"/>
        <item x="117"/>
        <item x="154"/>
        <item x="20"/>
        <item x="96"/>
        <item x="132"/>
        <item x="156"/>
        <item x="159"/>
        <item x="97"/>
        <item x="172"/>
        <item x="206"/>
        <item x="219"/>
        <item x="190"/>
        <item x="135"/>
        <item x="267"/>
        <item x="35"/>
        <item x="194"/>
        <item x="42"/>
        <item x="232"/>
        <item x="104"/>
        <item x="158"/>
        <item x="253"/>
        <item x="258"/>
        <item x="93"/>
        <item x="88"/>
        <item x="283"/>
        <item x="142"/>
        <item x="211"/>
        <item x="124"/>
        <item x="261"/>
        <item x="47"/>
        <item x="290"/>
        <item x="289"/>
        <item x="126"/>
        <item x="18"/>
        <item x="175"/>
        <item x="248"/>
        <item x="293"/>
        <item x="222"/>
        <item x="231"/>
        <item x="215"/>
        <item x="165"/>
        <item x="212"/>
        <item x="173"/>
        <item x="34"/>
        <item x="286"/>
        <item x="257"/>
        <item x="140"/>
        <item x="54"/>
        <item x="229"/>
        <item x="242"/>
        <item x="243"/>
        <item x="23"/>
        <item x="164"/>
        <item x="91"/>
        <item x="276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2"/>
        <item x="178"/>
        <item x="95"/>
        <item x="176"/>
        <item x="279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4"/>
        <item x="220"/>
        <item x="82"/>
        <item x="100"/>
        <item x="113"/>
        <item x="295"/>
        <item x="29"/>
        <item x="271"/>
        <item x="274"/>
        <item x="86"/>
        <item x="37"/>
        <item x="77"/>
        <item x="80"/>
        <item x="38"/>
        <item x="53"/>
        <item x="87"/>
        <item x="89"/>
        <item x="268"/>
        <item x="103"/>
        <item x="145"/>
        <item x="169"/>
        <item x="259"/>
        <item x="263"/>
        <item x="265"/>
        <item x="272"/>
        <item x="273"/>
        <item x="6"/>
        <item x="269"/>
        <item x="131"/>
        <item x="270"/>
        <item x="121"/>
        <item x="193"/>
        <item x="216"/>
        <item x="251"/>
        <item x="90"/>
        <item x="20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16"/>
    </i>
    <i r="3">
      <x v="9"/>
    </i>
    <i r="4">
      <x v="28"/>
    </i>
    <i r="1">
      <x v="45"/>
    </i>
    <i r="2">
      <x v="18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"/>
    </i>
    <i r="2">
      <x v="5"/>
    </i>
    <i r="3">
      <x v="16"/>
    </i>
    <i r="4">
      <x v="10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13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35"/>
    </i>
    <i r="2">
      <x v="46"/>
    </i>
    <i r="3">
      <x/>
    </i>
    <i r="4">
      <x v="60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263"/>
    </i>
    <i r="2">
      <x v="48"/>
    </i>
    <i r="3">
      <x v="34"/>
    </i>
    <i r="4">
      <x v="75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39"/>
    </i>
    <i r="2">
      <x v="46"/>
    </i>
    <i r="3">
      <x v="4"/>
    </i>
    <i r="4">
      <x v="28"/>
    </i>
    <i r="1">
      <x v="88"/>
    </i>
    <i r="2">
      <x v="1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3"/>
    </i>
    <i r="2">
      <x v="16"/>
    </i>
    <i r="3">
      <x v="22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3"/>
    </i>
    <i r="2">
      <x v="16"/>
    </i>
    <i r="3">
      <x v="13"/>
    </i>
    <i r="4">
      <x v="28"/>
    </i>
    <i r="1">
      <x v="18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1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6"/>
    </i>
    <i r="1">
      <x v="279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2"/>
    </i>
    <i r="2">
      <x v="1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95"/>
    </i>
    <i r="2">
      <x v="4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28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15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54"/>
    </i>
    <i r="2">
      <x v="4"/>
    </i>
    <i r="3">
      <x v="16"/>
    </i>
    <i r="4">
      <x v="94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80"/>
    </i>
    <i r="2">
      <x v="46"/>
    </i>
    <i r="3">
      <x v="20"/>
    </i>
    <i r="4">
      <x v="28"/>
    </i>
    <i r="1">
      <x v="147"/>
    </i>
    <i r="2">
      <x v="32"/>
    </i>
    <i r="3">
      <x v="9"/>
    </i>
    <i r="4">
      <x v="86"/>
    </i>
    <i r="1">
      <x v="241"/>
    </i>
    <i r="2">
      <x v="46"/>
    </i>
    <i r="3">
      <x v="21"/>
    </i>
    <i r="4">
      <x v="28"/>
    </i>
    <i r="1">
      <x v="3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3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8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256"/>
    </i>
    <i r="2">
      <x v="46"/>
    </i>
    <i r="3">
      <x v="9"/>
    </i>
    <i r="4">
      <x v="60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>
      <x v="26"/>
    </i>
    <i r="1">
      <x v="222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242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5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5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814</v>
      </c>
      <c r="C1721" s="18">
        <v>733</v>
      </c>
      <c r="D1721" s="10">
        <v>0.90049140049140053</v>
      </c>
      <c r="E1721" s="11" t="str">
        <f t="shared" si="26"/>
        <v>INCOMPLETO</v>
      </c>
    </row>
    <row r="1722" spans="1:5">
      <c r="A1722" s="12" t="s">
        <v>20</v>
      </c>
      <c r="B1722" s="18">
        <v>20</v>
      </c>
      <c r="C1722" s="18">
        <v>25</v>
      </c>
      <c r="D1722" s="10">
        <v>1.25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25</v>
      </c>
      <c r="D1723" s="10">
        <v>1.25</v>
      </c>
      <c r="E1723" s="11" t="str">
        <f t="shared" si="26"/>
        <v>COMPLETO</v>
      </c>
    </row>
    <row r="1724" spans="1:5">
      <c r="A1724" s="14" t="s">
        <v>21</v>
      </c>
      <c r="B1724" s="18">
        <v>20</v>
      </c>
      <c r="C1724" s="18">
        <v>25</v>
      </c>
      <c r="D1724" s="10">
        <v>1.25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25</v>
      </c>
      <c r="D1725" s="10">
        <v>1.25</v>
      </c>
      <c r="E1725" s="11" t="str">
        <f t="shared" si="26"/>
        <v>COMPLETO</v>
      </c>
    </row>
    <row r="1726" spans="1:5">
      <c r="A1726" s="12" t="s">
        <v>148</v>
      </c>
      <c r="B1726" s="18">
        <v>5</v>
      </c>
      <c r="C1726" s="18">
        <v>6</v>
      </c>
      <c r="D1726" s="10">
        <v>1.2</v>
      </c>
      <c r="E1726" s="11" t="str">
        <f t="shared" si="26"/>
        <v>COMPLETO</v>
      </c>
    </row>
    <row r="1727" spans="1:5">
      <c r="A1727" s="13" t="s">
        <v>66</v>
      </c>
      <c r="B1727" s="18">
        <v>5</v>
      </c>
      <c r="C1727" s="18">
        <v>6</v>
      </c>
      <c r="D1727" s="10">
        <v>1.2</v>
      </c>
      <c r="E1727" s="11" t="str">
        <f t="shared" si="26"/>
        <v>COMPLETO</v>
      </c>
    </row>
    <row r="1728" spans="1:5">
      <c r="A1728" s="14" t="s">
        <v>43</v>
      </c>
      <c r="B1728" s="18">
        <v>5</v>
      </c>
      <c r="C1728" s="18">
        <v>6</v>
      </c>
      <c r="D1728" s="10">
        <v>1.2</v>
      </c>
      <c r="E1728" s="11" t="str">
        <f t="shared" si="26"/>
        <v>COMPLETO</v>
      </c>
    </row>
    <row r="1729" spans="1:5">
      <c r="A1729" s="15" t="s">
        <v>16</v>
      </c>
      <c r="B1729" s="18">
        <v>5</v>
      </c>
      <c r="C1729" s="18">
        <v>6</v>
      </c>
      <c r="D1729" s="10">
        <v>1.2</v>
      </c>
      <c r="E1729" s="11" t="str">
        <f t="shared" si="26"/>
        <v>COMPLETO</v>
      </c>
    </row>
    <row r="1730" spans="1:5">
      <c r="A1730" s="12" t="s">
        <v>47</v>
      </c>
      <c r="B1730" s="18">
        <v>12</v>
      </c>
      <c r="C1730" s="18">
        <v>14</v>
      </c>
      <c r="D1730" s="10">
        <v>1.1666666666666667</v>
      </c>
      <c r="E1730" s="11" t="str">
        <f t="shared" si="26"/>
        <v>COMPLETO</v>
      </c>
    </row>
    <row r="1731" spans="1:5">
      <c r="A1731" s="13" t="s">
        <v>18</v>
      </c>
      <c r="B1731" s="18">
        <v>12</v>
      </c>
      <c r="C1731" s="18">
        <v>14</v>
      </c>
      <c r="D1731" s="10">
        <v>1.1666666666666667</v>
      </c>
      <c r="E1731" s="11" t="str">
        <f t="shared" si="26"/>
        <v>COMPLETO</v>
      </c>
    </row>
    <row r="1732" spans="1:5">
      <c r="A1732" s="14" t="s">
        <v>45</v>
      </c>
      <c r="B1732" s="18">
        <v>12</v>
      </c>
      <c r="C1732" s="18">
        <v>14</v>
      </c>
      <c r="D1732" s="10">
        <v>1.1666666666666667</v>
      </c>
      <c r="E1732" s="11" t="str">
        <f t="shared" si="26"/>
        <v>COMPLETO</v>
      </c>
    </row>
    <row r="1733" spans="1:5">
      <c r="A1733" s="15" t="s">
        <v>46</v>
      </c>
      <c r="B1733" s="18">
        <v>12</v>
      </c>
      <c r="C1733" s="18">
        <v>14</v>
      </c>
      <c r="D1733" s="10">
        <v>1.1666666666666667</v>
      </c>
      <c r="E1733" s="11" t="str">
        <f t="shared" si="26"/>
        <v>COMPLETO</v>
      </c>
    </row>
    <row r="1734" spans="1:5">
      <c r="A1734" s="12" t="s">
        <v>149</v>
      </c>
      <c r="B1734" s="18">
        <v>20</v>
      </c>
      <c r="C1734" s="18">
        <v>23</v>
      </c>
      <c r="D1734" s="10">
        <v>1.1499999999999999</v>
      </c>
      <c r="E1734" s="11" t="str">
        <f t="shared" si="26"/>
        <v>COMPLETO</v>
      </c>
    </row>
    <row r="1735" spans="1:5">
      <c r="A1735" s="13" t="s">
        <v>18</v>
      </c>
      <c r="B1735" s="18">
        <v>20</v>
      </c>
      <c r="C1735" s="18">
        <v>23</v>
      </c>
      <c r="D1735" s="10">
        <v>1.1499999999999999</v>
      </c>
      <c r="E1735" s="11" t="str">
        <f t="shared" si="26"/>
        <v>COMPLETO</v>
      </c>
    </row>
    <row r="1736" spans="1:5">
      <c r="A1736" s="14" t="s">
        <v>63</v>
      </c>
      <c r="B1736" s="18">
        <v>20</v>
      </c>
      <c r="C1736" s="18">
        <v>23</v>
      </c>
      <c r="D1736" s="10">
        <v>1.1499999999999999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8">
        <v>20</v>
      </c>
      <c r="C1737" s="18">
        <v>23</v>
      </c>
      <c r="D1737" s="10">
        <v>1.1499999999999999</v>
      </c>
      <c r="E1737" s="11" t="str">
        <f t="shared" si="27"/>
        <v>COMPLETO</v>
      </c>
    </row>
    <row r="1738" spans="1:5">
      <c r="A1738" s="12" t="s">
        <v>22</v>
      </c>
      <c r="B1738" s="18">
        <v>20</v>
      </c>
      <c r="C1738" s="18">
        <v>23</v>
      </c>
      <c r="D1738" s="10">
        <v>1.1499999999999999</v>
      </c>
      <c r="E1738" s="11" t="str">
        <f t="shared" si="27"/>
        <v>COMPLETO</v>
      </c>
    </row>
    <row r="1739" spans="1:5">
      <c r="A1739" s="13" t="s">
        <v>57</v>
      </c>
      <c r="B1739" s="18">
        <v>20</v>
      </c>
      <c r="C1739" s="18">
        <v>23</v>
      </c>
      <c r="D1739" s="10">
        <v>1.1499999999999999</v>
      </c>
      <c r="E1739" s="11" t="str">
        <f t="shared" si="27"/>
        <v>COMPLETO</v>
      </c>
    </row>
    <row r="1740" spans="1:5">
      <c r="A1740" s="14" t="s">
        <v>10</v>
      </c>
      <c r="B1740" s="18">
        <v>20</v>
      </c>
      <c r="C1740" s="18">
        <v>23</v>
      </c>
      <c r="D1740" s="10">
        <v>1.1499999999999999</v>
      </c>
      <c r="E1740" s="11" t="str">
        <f t="shared" si="27"/>
        <v>COMPLETO</v>
      </c>
    </row>
    <row r="1741" spans="1:5">
      <c r="A1741" s="15" t="s">
        <v>11</v>
      </c>
      <c r="B1741" s="18">
        <v>20</v>
      </c>
      <c r="C1741" s="18">
        <v>23</v>
      </c>
      <c r="D1741" s="10">
        <v>1.1499999999999999</v>
      </c>
      <c r="E1741" s="11" t="str">
        <f t="shared" si="27"/>
        <v>COMPLETO</v>
      </c>
    </row>
    <row r="1742" spans="1:5">
      <c r="A1742" s="12" t="s">
        <v>58</v>
      </c>
      <c r="B1742" s="18">
        <v>20</v>
      </c>
      <c r="C1742" s="18">
        <v>21</v>
      </c>
      <c r="D1742" s="10">
        <v>1.05</v>
      </c>
      <c r="E1742" s="11" t="str">
        <f t="shared" si="27"/>
        <v>COMPLETO</v>
      </c>
    </row>
    <row r="1743" spans="1:5">
      <c r="A1743" s="13" t="s">
        <v>18</v>
      </c>
      <c r="B1743" s="18">
        <v>20</v>
      </c>
      <c r="C1743" s="18">
        <v>21</v>
      </c>
      <c r="D1743" s="10">
        <v>1.05</v>
      </c>
      <c r="E1743" s="11" t="str">
        <f t="shared" si="27"/>
        <v>COMPLETO</v>
      </c>
    </row>
    <row r="1744" spans="1:5">
      <c r="A1744" s="14" t="s">
        <v>59</v>
      </c>
      <c r="B1744" s="18">
        <v>20</v>
      </c>
      <c r="C1744" s="18">
        <v>21</v>
      </c>
      <c r="D1744" s="10">
        <v>1.05</v>
      </c>
      <c r="E1744" s="11" t="str">
        <f t="shared" si="27"/>
        <v>COMPLETO</v>
      </c>
    </row>
    <row r="1745" spans="1:5">
      <c r="A1745" s="15" t="s">
        <v>11</v>
      </c>
      <c r="B1745" s="18">
        <v>20</v>
      </c>
      <c r="C1745" s="18">
        <v>21</v>
      </c>
      <c r="D1745" s="10">
        <v>1.05</v>
      </c>
      <c r="E1745" s="11" t="str">
        <f t="shared" si="27"/>
        <v>COMPLETO</v>
      </c>
    </row>
    <row r="1746" spans="1:5">
      <c r="A1746" s="12" t="s">
        <v>69</v>
      </c>
      <c r="B1746" s="18">
        <v>20</v>
      </c>
      <c r="C1746" s="18">
        <v>21</v>
      </c>
      <c r="D1746" s="10">
        <v>1.05</v>
      </c>
      <c r="E1746" s="11" t="str">
        <f t="shared" si="27"/>
        <v>COMPLETO</v>
      </c>
    </row>
    <row r="1747" spans="1:5">
      <c r="A1747" s="13" t="s">
        <v>9</v>
      </c>
      <c r="B1747" s="18">
        <v>20</v>
      </c>
      <c r="C1747" s="18">
        <v>21</v>
      </c>
      <c r="D1747" s="10">
        <v>1.05</v>
      </c>
      <c r="E1747" s="11" t="str">
        <f t="shared" si="27"/>
        <v>COMPLETO</v>
      </c>
    </row>
    <row r="1748" spans="1:5">
      <c r="A1748" s="14" t="s">
        <v>50</v>
      </c>
      <c r="B1748" s="18">
        <v>20</v>
      </c>
      <c r="C1748" s="18">
        <v>21</v>
      </c>
      <c r="D1748" s="10">
        <v>1.05</v>
      </c>
      <c r="E1748" s="11" t="str">
        <f t="shared" si="27"/>
        <v>COMPLETO</v>
      </c>
    </row>
    <row r="1749" spans="1:5">
      <c r="A1749" s="15" t="s">
        <v>64</v>
      </c>
      <c r="B1749" s="18">
        <v>20</v>
      </c>
      <c r="C1749" s="18">
        <v>21</v>
      </c>
      <c r="D1749" s="10">
        <v>1.05</v>
      </c>
      <c r="E1749" s="11" t="str">
        <f t="shared" si="27"/>
        <v>COMPLETO</v>
      </c>
    </row>
    <row r="1750" spans="1:5">
      <c r="A1750" s="12" t="s">
        <v>33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3" t="s">
        <v>9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4" t="s">
        <v>21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2" t="s">
        <v>26</v>
      </c>
      <c r="B1754" s="18">
        <v>20</v>
      </c>
      <c r="C1754" s="18">
        <v>20</v>
      </c>
      <c r="D1754" s="10">
        <v>1</v>
      </c>
      <c r="E1754" s="11" t="str">
        <f t="shared" si="27"/>
        <v>COMPLETO</v>
      </c>
    </row>
    <row r="1755" spans="1:5">
      <c r="A1755" s="13" t="s">
        <v>18</v>
      </c>
      <c r="B1755" s="18">
        <v>20</v>
      </c>
      <c r="C1755" s="18">
        <v>20</v>
      </c>
      <c r="D1755" s="10">
        <v>1</v>
      </c>
      <c r="E1755" s="11" t="str">
        <f t="shared" si="27"/>
        <v>COMPLETO</v>
      </c>
    </row>
    <row r="1756" spans="1:5">
      <c r="A1756" s="14" t="s">
        <v>27</v>
      </c>
      <c r="B1756" s="18">
        <v>20</v>
      </c>
      <c r="C1756" s="18">
        <v>20</v>
      </c>
      <c r="D1756" s="10">
        <v>1</v>
      </c>
      <c r="E1756" s="11" t="str">
        <f t="shared" si="27"/>
        <v>COMPLETO</v>
      </c>
    </row>
    <row r="1757" spans="1:5">
      <c r="A1757" s="15" t="s">
        <v>11</v>
      </c>
      <c r="B1757" s="18">
        <v>20</v>
      </c>
      <c r="C1757" s="18">
        <v>20</v>
      </c>
      <c r="D1757" s="10">
        <v>1</v>
      </c>
      <c r="E1757" s="11" t="str">
        <f t="shared" si="27"/>
        <v>COMPLETO</v>
      </c>
    </row>
    <row r="1758" spans="1:5">
      <c r="A1758" s="12" t="s">
        <v>166</v>
      </c>
      <c r="B1758" s="18">
        <v>20</v>
      </c>
      <c r="C1758" s="18">
        <v>20</v>
      </c>
      <c r="D1758" s="10">
        <v>1</v>
      </c>
      <c r="E1758" s="11" t="str">
        <f t="shared" si="27"/>
        <v>COMPLETO</v>
      </c>
    </row>
    <row r="1759" spans="1:5">
      <c r="A1759" s="13" t="s">
        <v>18</v>
      </c>
      <c r="B1759" s="18">
        <v>20</v>
      </c>
      <c r="C1759" s="18">
        <v>20</v>
      </c>
      <c r="D1759" s="10">
        <v>1</v>
      </c>
      <c r="E1759" s="11" t="str">
        <f t="shared" si="27"/>
        <v>COMPLETO</v>
      </c>
    </row>
    <row r="1760" spans="1:5">
      <c r="A1760" s="14" t="s">
        <v>35</v>
      </c>
      <c r="B1760" s="18">
        <v>20</v>
      </c>
      <c r="C1760" s="18">
        <v>20</v>
      </c>
      <c r="D1760" s="10">
        <v>1</v>
      </c>
      <c r="E1760" s="11" t="str">
        <f t="shared" si="27"/>
        <v>COMPLETO</v>
      </c>
    </row>
    <row r="1761" spans="1:5">
      <c r="A1761" s="15" t="s">
        <v>11</v>
      </c>
      <c r="B1761" s="18">
        <v>20</v>
      </c>
      <c r="C1761" s="18">
        <v>20</v>
      </c>
      <c r="D1761" s="10">
        <v>1</v>
      </c>
      <c r="E1761" s="11" t="str">
        <f t="shared" si="27"/>
        <v>COMPLETO</v>
      </c>
    </row>
    <row r="1762" spans="1:5">
      <c r="A1762" s="12" t="s">
        <v>56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3" t="s">
        <v>62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5" t="s">
        <v>90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2" t="s">
        <v>49</v>
      </c>
      <c r="B1766" s="18">
        <v>20</v>
      </c>
      <c r="C1766" s="18">
        <v>20</v>
      </c>
      <c r="D1766" s="10">
        <v>1</v>
      </c>
      <c r="E1766" s="11" t="str">
        <f t="shared" si="27"/>
        <v>COMPLETO</v>
      </c>
    </row>
    <row r="1767" spans="1:5">
      <c r="A1767" s="13" t="s">
        <v>9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4" t="s">
        <v>50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5" t="s">
        <v>11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2" t="s">
        <v>139</v>
      </c>
      <c r="B1770" s="18">
        <v>18</v>
      </c>
      <c r="C1770" s="18">
        <v>18</v>
      </c>
      <c r="D1770" s="10">
        <v>1</v>
      </c>
      <c r="E1770" s="11" t="str">
        <f t="shared" si="27"/>
        <v>COMPLETO</v>
      </c>
    </row>
    <row r="1771" spans="1:5">
      <c r="A1771" s="13" t="s">
        <v>116</v>
      </c>
      <c r="B1771" s="18">
        <v>18</v>
      </c>
      <c r="C1771" s="18">
        <v>18</v>
      </c>
      <c r="D1771" s="10">
        <v>1</v>
      </c>
      <c r="E1771" s="11" t="str">
        <f t="shared" si="27"/>
        <v>COMPLETO</v>
      </c>
    </row>
    <row r="1772" spans="1:5">
      <c r="A1772" s="14" t="s">
        <v>74</v>
      </c>
      <c r="B1772" s="18">
        <v>18</v>
      </c>
      <c r="C1772" s="18">
        <v>18</v>
      </c>
      <c r="D1772" s="10">
        <v>1</v>
      </c>
      <c r="E1772" s="11" t="str">
        <f t="shared" si="27"/>
        <v>COMPLETO</v>
      </c>
    </row>
    <row r="1773" spans="1:5">
      <c r="A1773" s="15" t="s">
        <v>75</v>
      </c>
      <c r="B1773" s="18">
        <v>18</v>
      </c>
      <c r="C1773" s="18">
        <v>18</v>
      </c>
      <c r="D1773" s="10">
        <v>1</v>
      </c>
      <c r="E1773" s="11" t="str">
        <f t="shared" si="27"/>
        <v>COMPLETO</v>
      </c>
    </row>
    <row r="1774" spans="1:5">
      <c r="A1774" s="12" t="s">
        <v>71</v>
      </c>
      <c r="B1774" s="18">
        <v>12</v>
      </c>
      <c r="C1774" s="18">
        <v>12</v>
      </c>
      <c r="D1774" s="10">
        <v>1</v>
      </c>
      <c r="E1774" s="11" t="str">
        <f t="shared" si="27"/>
        <v>COMPLETO</v>
      </c>
    </row>
    <row r="1775" spans="1:5">
      <c r="A1775" s="13" t="s">
        <v>9</v>
      </c>
      <c r="B1775" s="18">
        <v>12</v>
      </c>
      <c r="C1775" s="18">
        <v>12</v>
      </c>
      <c r="D1775" s="10">
        <v>1</v>
      </c>
      <c r="E1775" s="11" t="str">
        <f t="shared" si="27"/>
        <v>COMPLETO</v>
      </c>
    </row>
    <row r="1776" spans="1:5">
      <c r="A1776" s="14" t="s">
        <v>45</v>
      </c>
      <c r="B1776" s="18">
        <v>12</v>
      </c>
      <c r="C1776" s="18">
        <v>12</v>
      </c>
      <c r="D1776" s="10">
        <v>1</v>
      </c>
      <c r="E1776" s="11" t="str">
        <f t="shared" si="27"/>
        <v>COMPLETO</v>
      </c>
    </row>
    <row r="1777" spans="1:5">
      <c r="A1777" s="15" t="s">
        <v>46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2" t="s">
        <v>84</v>
      </c>
      <c r="B1778" s="18">
        <v>16</v>
      </c>
      <c r="C1778" s="18">
        <v>16</v>
      </c>
      <c r="D1778" s="10">
        <v>1</v>
      </c>
      <c r="E1778" s="11" t="str">
        <f t="shared" si="27"/>
        <v>COMPLETO</v>
      </c>
    </row>
    <row r="1779" spans="1:5">
      <c r="A1779" s="13" t="s">
        <v>85</v>
      </c>
      <c r="B1779" s="18">
        <v>16</v>
      </c>
      <c r="C1779" s="18">
        <v>16</v>
      </c>
      <c r="D1779" s="10">
        <v>1</v>
      </c>
      <c r="E1779" s="11" t="str">
        <f t="shared" si="27"/>
        <v>COMPLETO</v>
      </c>
    </row>
    <row r="1780" spans="1:5">
      <c r="A1780" s="14" t="s">
        <v>86</v>
      </c>
      <c r="B1780" s="18">
        <v>16</v>
      </c>
      <c r="C1780" s="18">
        <v>16</v>
      </c>
      <c r="D1780" s="10">
        <v>1</v>
      </c>
      <c r="E1780" s="11" t="str">
        <f t="shared" si="27"/>
        <v>COMPLETO</v>
      </c>
    </row>
    <row r="1781" spans="1:5">
      <c r="A1781" s="15" t="s">
        <v>87</v>
      </c>
      <c r="B1781" s="18">
        <v>16</v>
      </c>
      <c r="C1781" s="18">
        <v>16</v>
      </c>
      <c r="D1781" s="10">
        <v>1</v>
      </c>
      <c r="E1781" s="11" t="str">
        <f t="shared" si="27"/>
        <v>COMPLETO</v>
      </c>
    </row>
    <row r="1782" spans="1:5">
      <c r="A1782" s="12" t="s">
        <v>76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3" t="s">
        <v>18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4" t="s">
        <v>19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5" t="s">
        <v>11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2" t="s">
        <v>158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3" t="s">
        <v>18</v>
      </c>
      <c r="B1787" s="18">
        <v>20</v>
      </c>
      <c r="C1787" s="18">
        <v>20</v>
      </c>
      <c r="D1787" s="10">
        <v>1</v>
      </c>
      <c r="E1787" s="11" t="str">
        <f t="shared" si="27"/>
        <v>COMPLETO</v>
      </c>
    </row>
    <row r="1788" spans="1:5">
      <c r="A1788" s="14" t="s">
        <v>19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5" t="s">
        <v>11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2" t="s">
        <v>17</v>
      </c>
      <c r="B1790" s="18">
        <v>24</v>
      </c>
      <c r="C1790" s="18">
        <v>24</v>
      </c>
      <c r="D1790" s="10">
        <v>1</v>
      </c>
      <c r="E1790" s="11" t="str">
        <f t="shared" si="27"/>
        <v>COMPLETO</v>
      </c>
    </row>
    <row r="1791" spans="1:5">
      <c r="A1791" s="13" t="s">
        <v>62</v>
      </c>
      <c r="B1791" s="18">
        <v>12</v>
      </c>
      <c r="C1791" s="18">
        <v>12</v>
      </c>
      <c r="D1791" s="10">
        <v>1</v>
      </c>
      <c r="E1791" s="11" t="str">
        <f t="shared" si="27"/>
        <v>COMPLETO</v>
      </c>
    </row>
    <row r="1792" spans="1:5">
      <c r="A1792" s="14" t="s">
        <v>19</v>
      </c>
      <c r="B1792" s="18">
        <v>12</v>
      </c>
      <c r="C1792" s="18">
        <v>12</v>
      </c>
      <c r="D1792" s="10">
        <v>1</v>
      </c>
      <c r="E1792" s="11" t="str">
        <f t="shared" si="27"/>
        <v>COMPLETO</v>
      </c>
    </row>
    <row r="1793" spans="1:5">
      <c r="A1793" s="15" t="s">
        <v>90</v>
      </c>
      <c r="B1793" s="18">
        <v>12</v>
      </c>
      <c r="C1793" s="18">
        <v>12</v>
      </c>
      <c r="D1793" s="10">
        <v>1</v>
      </c>
      <c r="E1793" s="11" t="str">
        <f t="shared" si="27"/>
        <v>COMPLETO</v>
      </c>
    </row>
    <row r="1794" spans="1:5">
      <c r="A1794" s="13" t="s">
        <v>131</v>
      </c>
      <c r="B1794" s="18">
        <v>12</v>
      </c>
      <c r="C1794" s="18">
        <v>12</v>
      </c>
      <c r="D1794" s="10">
        <v>1</v>
      </c>
      <c r="E1794" s="11" t="str">
        <f t="shared" si="27"/>
        <v>COMPLETO</v>
      </c>
    </row>
    <row r="1795" spans="1:5">
      <c r="A1795" s="14" t="s">
        <v>19</v>
      </c>
      <c r="B1795" s="18">
        <v>12</v>
      </c>
      <c r="C1795" s="18">
        <v>12</v>
      </c>
      <c r="D1795" s="10">
        <v>1</v>
      </c>
      <c r="E1795" s="11" t="str">
        <f t="shared" si="27"/>
        <v>COMPLETO</v>
      </c>
    </row>
    <row r="1796" spans="1:5">
      <c r="A1796" s="15" t="s">
        <v>90</v>
      </c>
      <c r="B1796" s="18">
        <v>12</v>
      </c>
      <c r="C1796" s="18">
        <v>12</v>
      </c>
      <c r="D1796" s="10">
        <v>1</v>
      </c>
      <c r="E1796" s="11" t="str">
        <f t="shared" si="27"/>
        <v>COMPLETO</v>
      </c>
    </row>
    <row r="1797" spans="1:5">
      <c r="A1797" s="12" t="s">
        <v>40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3" t="s">
        <v>9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4" t="s">
        <v>41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5" t="s">
        <v>11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91</v>
      </c>
      <c r="B1801" s="18">
        <v>15</v>
      </c>
      <c r="C1801" s="18">
        <v>15</v>
      </c>
      <c r="D1801" s="10">
        <v>1</v>
      </c>
      <c r="E1801" s="11" t="str">
        <f t="shared" si="28"/>
        <v>COMPLETO</v>
      </c>
    </row>
    <row r="1802" spans="1:5">
      <c r="A1802" s="13" t="s">
        <v>140</v>
      </c>
      <c r="B1802" s="18">
        <v>15</v>
      </c>
      <c r="C1802" s="18">
        <v>15</v>
      </c>
      <c r="D1802" s="10">
        <v>1</v>
      </c>
      <c r="E1802" s="11" t="str">
        <f t="shared" si="28"/>
        <v>COMPLETO</v>
      </c>
    </row>
    <row r="1803" spans="1:5">
      <c r="A1803" s="14" t="s">
        <v>74</v>
      </c>
      <c r="B1803" s="18">
        <v>15</v>
      </c>
      <c r="C1803" s="18">
        <v>15</v>
      </c>
      <c r="D1803" s="10">
        <v>1</v>
      </c>
      <c r="E1803" s="11" t="str">
        <f t="shared" si="28"/>
        <v>COMPLETO</v>
      </c>
    </row>
    <row r="1804" spans="1:5">
      <c r="A1804" s="15" t="s">
        <v>92</v>
      </c>
      <c r="B1804" s="18">
        <v>15</v>
      </c>
      <c r="C1804" s="18">
        <v>15</v>
      </c>
      <c r="D1804" s="10">
        <v>1</v>
      </c>
      <c r="E1804" s="11" t="str">
        <f t="shared" si="28"/>
        <v>COMPLETO</v>
      </c>
    </row>
    <row r="1805" spans="1:5">
      <c r="A1805" s="12" t="s">
        <v>31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18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32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173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9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83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16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165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3" t="s">
        <v>18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4" t="s">
        <v>37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5" t="s">
        <v>11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2" t="s">
        <v>135</v>
      </c>
      <c r="B1817" s="18">
        <v>18</v>
      </c>
      <c r="C1817" s="18">
        <v>18</v>
      </c>
      <c r="D1817" s="10">
        <v>1</v>
      </c>
      <c r="E1817" s="11" t="str">
        <f t="shared" si="28"/>
        <v>COMPLETO</v>
      </c>
    </row>
    <row r="1818" spans="1:5">
      <c r="A1818" s="13" t="s">
        <v>131</v>
      </c>
      <c r="B1818" s="18">
        <v>18</v>
      </c>
      <c r="C1818" s="18">
        <v>18</v>
      </c>
      <c r="D1818" s="10">
        <v>1</v>
      </c>
      <c r="E1818" s="11" t="str">
        <f t="shared" si="28"/>
        <v>COMPLETO</v>
      </c>
    </row>
    <row r="1819" spans="1:5">
      <c r="A1819" s="14" t="s">
        <v>27</v>
      </c>
      <c r="B1819" s="18">
        <v>18</v>
      </c>
      <c r="C1819" s="18">
        <v>18</v>
      </c>
      <c r="D1819" s="10">
        <v>1</v>
      </c>
      <c r="E1819" s="11" t="str">
        <f t="shared" si="28"/>
        <v>COMPLETO</v>
      </c>
    </row>
    <row r="1820" spans="1:5">
      <c r="A1820" s="15" t="s">
        <v>136</v>
      </c>
      <c r="B1820" s="18">
        <v>18</v>
      </c>
      <c r="C1820" s="18">
        <v>18</v>
      </c>
      <c r="D1820" s="10">
        <v>1</v>
      </c>
      <c r="E1820" s="11" t="str">
        <f t="shared" si="28"/>
        <v>COMPLETO</v>
      </c>
    </row>
    <row r="1821" spans="1:5">
      <c r="A1821" s="12" t="s">
        <v>130</v>
      </c>
      <c r="B1821" s="18">
        <v>24</v>
      </c>
      <c r="C1821" s="18">
        <v>24</v>
      </c>
      <c r="D1821" s="10">
        <v>1</v>
      </c>
      <c r="E1821" s="11" t="str">
        <f t="shared" si="28"/>
        <v>COMPLETO</v>
      </c>
    </row>
    <row r="1822" spans="1:5">
      <c r="A1822" s="13" t="s">
        <v>131</v>
      </c>
      <c r="B1822" s="18">
        <v>24</v>
      </c>
      <c r="C1822" s="18">
        <v>24</v>
      </c>
      <c r="D1822" s="10">
        <v>1</v>
      </c>
      <c r="E1822" s="11" t="str">
        <f t="shared" si="28"/>
        <v>COMPLETO</v>
      </c>
    </row>
    <row r="1823" spans="1:5">
      <c r="A1823" s="14" t="s">
        <v>132</v>
      </c>
      <c r="B1823" s="18">
        <v>24</v>
      </c>
      <c r="C1823" s="18">
        <v>24</v>
      </c>
      <c r="D1823" s="10">
        <v>1</v>
      </c>
      <c r="E1823" s="11" t="str">
        <f t="shared" si="28"/>
        <v>COMPLETO</v>
      </c>
    </row>
    <row r="1824" spans="1:5">
      <c r="A1824" s="15" t="s">
        <v>64</v>
      </c>
      <c r="B1824" s="18">
        <v>24</v>
      </c>
      <c r="C1824" s="18">
        <v>24</v>
      </c>
      <c r="D1824" s="10">
        <v>1</v>
      </c>
      <c r="E1824" s="11" t="str">
        <f t="shared" si="28"/>
        <v>COMPLETO</v>
      </c>
    </row>
    <row r="1825" spans="1:5">
      <c r="A1825" s="12" t="s">
        <v>180</v>
      </c>
      <c r="B1825" s="18">
        <v>5</v>
      </c>
      <c r="C1825" s="18">
        <v>5</v>
      </c>
      <c r="D1825" s="10">
        <v>1</v>
      </c>
      <c r="E1825" s="11" t="str">
        <f t="shared" si="28"/>
        <v>COMPLETO</v>
      </c>
    </row>
    <row r="1826" spans="1:5">
      <c r="A1826" s="13" t="s">
        <v>66</v>
      </c>
      <c r="B1826" s="18">
        <v>5</v>
      </c>
      <c r="C1826" s="18">
        <v>5</v>
      </c>
      <c r="D1826" s="10">
        <v>1</v>
      </c>
      <c r="E1826" s="11" t="str">
        <f t="shared" si="28"/>
        <v>COMPLETO</v>
      </c>
    </row>
    <row r="1827" spans="1:5">
      <c r="A1827" s="14" t="s">
        <v>35</v>
      </c>
      <c r="B1827" s="18">
        <v>5</v>
      </c>
      <c r="C1827" s="18">
        <v>5</v>
      </c>
      <c r="D1827" s="10">
        <v>1</v>
      </c>
      <c r="E1827" s="11" t="str">
        <f t="shared" si="28"/>
        <v>COMPLETO</v>
      </c>
    </row>
    <row r="1828" spans="1:5">
      <c r="A1828" s="15" t="s">
        <v>80</v>
      </c>
      <c r="B1828" s="18">
        <v>5</v>
      </c>
      <c r="C1828" s="18">
        <v>5</v>
      </c>
      <c r="D1828" s="10">
        <v>1</v>
      </c>
      <c r="E1828" s="11" t="str">
        <f t="shared" si="28"/>
        <v>COMPLETO</v>
      </c>
    </row>
    <row r="1829" spans="1:5">
      <c r="A1829" s="12" t="s">
        <v>60</v>
      </c>
      <c r="B1829" s="18">
        <v>40</v>
      </c>
      <c r="C1829" s="18">
        <v>40</v>
      </c>
      <c r="D1829" s="10">
        <v>1</v>
      </c>
      <c r="E1829" s="11" t="str">
        <f t="shared" si="28"/>
        <v>COMPLETO</v>
      </c>
    </row>
    <row r="1830" spans="1:5">
      <c r="A1830" s="13" t="s">
        <v>18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14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11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3" t="s">
        <v>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4" t="s">
        <v>14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20</v>
      </c>
      <c r="C1835" s="18">
        <v>20</v>
      </c>
      <c r="D1835" s="10">
        <v>1</v>
      </c>
      <c r="E1835" s="11" t="str">
        <f t="shared" si="28"/>
        <v>COMPLETO</v>
      </c>
    </row>
    <row r="1836" spans="1:5">
      <c r="A1836" s="12" t="s">
        <v>51</v>
      </c>
      <c r="B1836" s="18">
        <v>20</v>
      </c>
      <c r="C1836" s="18">
        <v>20</v>
      </c>
      <c r="D1836" s="10">
        <v>1</v>
      </c>
      <c r="E1836" s="11" t="str">
        <f t="shared" si="28"/>
        <v>COMPLETO</v>
      </c>
    </row>
    <row r="1837" spans="1:5">
      <c r="A1837" s="13" t="s">
        <v>18</v>
      </c>
      <c r="B1837" s="18">
        <v>20</v>
      </c>
      <c r="C1837" s="18">
        <v>20</v>
      </c>
      <c r="D1837" s="10">
        <v>1</v>
      </c>
      <c r="E1837" s="11" t="str">
        <f t="shared" si="28"/>
        <v>COMPLETO</v>
      </c>
    </row>
    <row r="1838" spans="1:5">
      <c r="A1838" s="14" t="s">
        <v>30</v>
      </c>
      <c r="B1838" s="18">
        <v>20</v>
      </c>
      <c r="C1838" s="18">
        <v>20</v>
      </c>
      <c r="D1838" s="10">
        <v>1</v>
      </c>
      <c r="E1838" s="11" t="str">
        <f t="shared" si="28"/>
        <v>COMPLETO</v>
      </c>
    </row>
    <row r="1839" spans="1:5">
      <c r="A1839" s="15" t="s">
        <v>11</v>
      </c>
      <c r="B1839" s="18">
        <v>20</v>
      </c>
      <c r="C1839" s="18">
        <v>20</v>
      </c>
      <c r="D1839" s="10">
        <v>1</v>
      </c>
      <c r="E1839" s="11" t="str">
        <f t="shared" si="28"/>
        <v>COMPLETO</v>
      </c>
    </row>
    <row r="1840" spans="1:5">
      <c r="A1840" s="12" t="s">
        <v>78</v>
      </c>
      <c r="B1840" s="18">
        <v>12</v>
      </c>
      <c r="C1840" s="18">
        <v>12</v>
      </c>
      <c r="D1840" s="10">
        <v>1</v>
      </c>
      <c r="E1840" s="11" t="str">
        <f t="shared" si="28"/>
        <v>COMPLETO</v>
      </c>
    </row>
    <row r="1841" spans="1:5">
      <c r="A1841" s="13" t="s">
        <v>18</v>
      </c>
      <c r="B1841" s="18">
        <v>12</v>
      </c>
      <c r="C1841" s="18">
        <v>12</v>
      </c>
      <c r="D1841" s="10">
        <v>1</v>
      </c>
      <c r="E1841" s="11" t="str">
        <f t="shared" si="28"/>
        <v>COMPLETO</v>
      </c>
    </row>
    <row r="1842" spans="1:5">
      <c r="A1842" s="14" t="s">
        <v>45</v>
      </c>
      <c r="B1842" s="18">
        <v>12</v>
      </c>
      <c r="C1842" s="18">
        <v>12</v>
      </c>
      <c r="D1842" s="10">
        <v>1</v>
      </c>
      <c r="E1842" s="11" t="str">
        <f t="shared" si="28"/>
        <v>COMPLETO</v>
      </c>
    </row>
    <row r="1843" spans="1:5">
      <c r="A1843" s="15" t="s">
        <v>46</v>
      </c>
      <c r="B1843" s="18">
        <v>12</v>
      </c>
      <c r="C1843" s="18">
        <v>12</v>
      </c>
      <c r="D1843" s="10">
        <v>1</v>
      </c>
      <c r="E1843" s="11" t="str">
        <f t="shared" si="28"/>
        <v>COMPLETO</v>
      </c>
    </row>
    <row r="1844" spans="1:5">
      <c r="A1844" s="12" t="s">
        <v>77</v>
      </c>
      <c r="B1844" s="18">
        <v>20</v>
      </c>
      <c r="C1844" s="18">
        <v>20</v>
      </c>
      <c r="D1844" s="10">
        <v>1</v>
      </c>
      <c r="E1844" s="11" t="str">
        <f t="shared" si="28"/>
        <v>COMPLETO</v>
      </c>
    </row>
    <row r="1845" spans="1:5">
      <c r="A1845" s="13" t="s">
        <v>9</v>
      </c>
      <c r="B1845" s="18">
        <v>20</v>
      </c>
      <c r="C1845" s="18">
        <v>20</v>
      </c>
      <c r="D1845" s="10">
        <v>1</v>
      </c>
      <c r="E1845" s="11" t="str">
        <f t="shared" si="28"/>
        <v>COMPLETO</v>
      </c>
    </row>
    <row r="1846" spans="1:5">
      <c r="A1846" s="14" t="s">
        <v>59</v>
      </c>
      <c r="B1846" s="18">
        <v>20</v>
      </c>
      <c r="C1846" s="18">
        <v>20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20</v>
      </c>
      <c r="C1847" s="18">
        <v>20</v>
      </c>
      <c r="D1847" s="10">
        <v>1</v>
      </c>
      <c r="E1847" s="11" t="str">
        <f t="shared" si="28"/>
        <v>COMPLETO</v>
      </c>
    </row>
    <row r="1848" spans="1:5">
      <c r="A1848" s="12" t="s">
        <v>155</v>
      </c>
      <c r="B1848" s="18">
        <v>20</v>
      </c>
      <c r="C1848" s="18">
        <v>18</v>
      </c>
      <c r="D1848" s="10">
        <v>0.9</v>
      </c>
      <c r="E1848" s="11" t="str">
        <f t="shared" si="28"/>
        <v>INCOMPLETO</v>
      </c>
    </row>
    <row r="1849" spans="1:5">
      <c r="A1849" s="13" t="s">
        <v>9</v>
      </c>
      <c r="B1849" s="18">
        <v>20</v>
      </c>
      <c r="C1849" s="18">
        <v>18</v>
      </c>
      <c r="D1849" s="10">
        <v>0.9</v>
      </c>
      <c r="E1849" s="11" t="str">
        <f t="shared" si="28"/>
        <v>INCOMPLETO</v>
      </c>
    </row>
    <row r="1850" spans="1:5">
      <c r="A1850" s="14" t="s">
        <v>43</v>
      </c>
      <c r="B1850" s="18">
        <v>20</v>
      </c>
      <c r="C1850" s="18">
        <v>18</v>
      </c>
      <c r="D1850" s="10">
        <v>0.9</v>
      </c>
      <c r="E1850" s="11" t="str">
        <f t="shared" si="28"/>
        <v>INCOMPLETO</v>
      </c>
    </row>
    <row r="1851" spans="1:5">
      <c r="A1851" s="15" t="s">
        <v>11</v>
      </c>
      <c r="B1851" s="18">
        <v>20</v>
      </c>
      <c r="C1851" s="18">
        <v>18</v>
      </c>
      <c r="D1851" s="10">
        <v>0.9</v>
      </c>
      <c r="E1851" s="11" t="str">
        <f t="shared" si="28"/>
        <v>INCOMPLETO</v>
      </c>
    </row>
    <row r="1852" spans="1:5">
      <c r="A1852" s="12" t="s">
        <v>151</v>
      </c>
      <c r="B1852" s="18">
        <v>20</v>
      </c>
      <c r="C1852" s="18">
        <v>18</v>
      </c>
      <c r="D1852" s="10">
        <v>0.9</v>
      </c>
      <c r="E1852" s="11" t="str">
        <f t="shared" si="28"/>
        <v>INCOMPLETO</v>
      </c>
    </row>
    <row r="1853" spans="1:5">
      <c r="A1853" s="13" t="s">
        <v>18</v>
      </c>
      <c r="B1853" s="18">
        <v>20</v>
      </c>
      <c r="C1853" s="18">
        <v>18</v>
      </c>
      <c r="D1853" s="10">
        <v>0.9</v>
      </c>
      <c r="E1853" s="11" t="str">
        <f t="shared" si="28"/>
        <v>INCOMPLETO</v>
      </c>
    </row>
    <row r="1854" spans="1:5">
      <c r="A1854" s="14" t="s">
        <v>43</v>
      </c>
      <c r="B1854" s="18">
        <v>20</v>
      </c>
      <c r="C1854" s="18">
        <v>18</v>
      </c>
      <c r="D1854" s="10">
        <v>0.9</v>
      </c>
      <c r="E1854" s="11" t="str">
        <f t="shared" si="28"/>
        <v>INCOMPLETO</v>
      </c>
    </row>
    <row r="1855" spans="1:5">
      <c r="A1855" s="15" t="s">
        <v>11</v>
      </c>
      <c r="B1855" s="18">
        <v>20</v>
      </c>
      <c r="C1855" s="18">
        <v>18</v>
      </c>
      <c r="D1855" s="10">
        <v>0.9</v>
      </c>
      <c r="E1855" s="11" t="str">
        <f t="shared" si="28"/>
        <v>INCOMPLETO</v>
      </c>
    </row>
    <row r="1856" spans="1:5">
      <c r="A1856" s="12" t="s">
        <v>48</v>
      </c>
      <c r="B1856" s="18">
        <v>20</v>
      </c>
      <c r="C1856" s="18">
        <v>18</v>
      </c>
      <c r="D1856" s="10">
        <v>0.9</v>
      </c>
      <c r="E1856" s="11" t="str">
        <f t="shared" si="28"/>
        <v>INCOMPLETO</v>
      </c>
    </row>
    <row r="1857" spans="1:5">
      <c r="A1857" s="13" t="s">
        <v>13</v>
      </c>
      <c r="B1857" s="18">
        <v>15</v>
      </c>
      <c r="C1857" s="18">
        <v>15</v>
      </c>
      <c r="D1857" s="10">
        <v>1</v>
      </c>
      <c r="E1857" s="11" t="str">
        <f t="shared" si="28"/>
        <v>COMPLETO</v>
      </c>
    </row>
    <row r="1858" spans="1:5">
      <c r="A1858" s="14" t="s">
        <v>30</v>
      </c>
      <c r="B1858" s="18">
        <v>15</v>
      </c>
      <c r="C1858" s="18">
        <v>15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15</v>
      </c>
      <c r="C1859" s="18">
        <v>15</v>
      </c>
      <c r="D1859" s="10">
        <v>1</v>
      </c>
      <c r="E1859" s="11" t="str">
        <f t="shared" si="28"/>
        <v>COMPLETO</v>
      </c>
    </row>
    <row r="1860" spans="1:5">
      <c r="A1860" s="13" t="s">
        <v>15</v>
      </c>
      <c r="B1860" s="18">
        <v>5</v>
      </c>
      <c r="C1860" s="18">
        <v>3</v>
      </c>
      <c r="D1860" s="10">
        <v>0.6</v>
      </c>
      <c r="E1860" s="11" t="str">
        <f t="shared" si="28"/>
        <v>INCOMPLETO</v>
      </c>
    </row>
    <row r="1861" spans="1:5">
      <c r="A1861" s="14" t="s">
        <v>30</v>
      </c>
      <c r="B1861" s="18">
        <v>5</v>
      </c>
      <c r="C1861" s="18">
        <v>3</v>
      </c>
      <c r="D1861" s="10">
        <v>0.6</v>
      </c>
      <c r="E1861" s="11" t="str">
        <f t="shared" si="28"/>
        <v>INCOMPLETO</v>
      </c>
    </row>
    <row r="1862" spans="1:5">
      <c r="A1862" s="15" t="s">
        <v>54</v>
      </c>
      <c r="B1862" s="18">
        <v>5</v>
      </c>
      <c r="C1862" s="18">
        <v>3</v>
      </c>
      <c r="D1862" s="10">
        <v>0.6</v>
      </c>
      <c r="E1862" s="11" t="str">
        <f t="shared" si="28"/>
        <v>INCOMPLETO</v>
      </c>
    </row>
    <row r="1863" spans="1:5">
      <c r="A1863" s="12" t="s">
        <v>38</v>
      </c>
      <c r="B1863" s="18">
        <v>20</v>
      </c>
      <c r="C1863" s="18">
        <v>18</v>
      </c>
      <c r="D1863" s="10">
        <v>0.9</v>
      </c>
      <c r="E1863" s="11" t="str">
        <f t="shared" si="28"/>
        <v>INCOMPLETO</v>
      </c>
    </row>
    <row r="1864" spans="1:5">
      <c r="A1864" s="13" t="s">
        <v>18</v>
      </c>
      <c r="B1864" s="18">
        <v>20</v>
      </c>
      <c r="C1864" s="18">
        <v>18</v>
      </c>
      <c r="D1864" s="10">
        <v>0.9</v>
      </c>
      <c r="E1864" s="11" t="str">
        <f t="shared" ref="E1864:E1927" si="29">IF(D1864&gt;=100%,"COMPLETO","INCOMPLETO")</f>
        <v>INCOMPLETO</v>
      </c>
    </row>
    <row r="1865" spans="1:5">
      <c r="A1865" s="14" t="s">
        <v>37</v>
      </c>
      <c r="B1865" s="18">
        <v>20</v>
      </c>
      <c r="C1865" s="18">
        <v>18</v>
      </c>
      <c r="D1865" s="10">
        <v>0.9</v>
      </c>
      <c r="E1865" s="11" t="str">
        <f t="shared" si="29"/>
        <v>INCOMPLETO</v>
      </c>
    </row>
    <row r="1866" spans="1:5">
      <c r="A1866" s="15" t="s">
        <v>11</v>
      </c>
      <c r="B1866" s="18">
        <v>20</v>
      </c>
      <c r="C1866" s="18">
        <v>18</v>
      </c>
      <c r="D1866" s="10">
        <v>0.9</v>
      </c>
      <c r="E1866" s="11" t="str">
        <f t="shared" si="29"/>
        <v>INCOMPLETO</v>
      </c>
    </row>
    <row r="1867" spans="1:5">
      <c r="A1867" s="12" t="s">
        <v>67</v>
      </c>
      <c r="B1867" s="18">
        <v>20</v>
      </c>
      <c r="C1867" s="18">
        <v>17</v>
      </c>
      <c r="D1867" s="10">
        <v>0.85</v>
      </c>
      <c r="E1867" s="11" t="str">
        <f t="shared" si="29"/>
        <v>INCOMPLETO</v>
      </c>
    </row>
    <row r="1868" spans="1:5">
      <c r="A1868" s="13" t="s">
        <v>52</v>
      </c>
      <c r="B1868" s="18">
        <v>15</v>
      </c>
      <c r="C1868" s="18">
        <v>16</v>
      </c>
      <c r="D1868" s="10">
        <v>1.0666666666666667</v>
      </c>
      <c r="E1868" s="11" t="str">
        <f t="shared" si="29"/>
        <v>COMPLETO</v>
      </c>
    </row>
    <row r="1869" spans="1:5">
      <c r="A1869" s="14" t="s">
        <v>30</v>
      </c>
      <c r="B1869" s="18">
        <v>15</v>
      </c>
      <c r="C1869" s="18">
        <v>16</v>
      </c>
      <c r="D1869" s="10">
        <v>1.0666666666666667</v>
      </c>
      <c r="E1869" s="11" t="str">
        <f t="shared" si="29"/>
        <v>COMPLETO</v>
      </c>
    </row>
    <row r="1870" spans="1:5">
      <c r="A1870" s="15" t="s">
        <v>11</v>
      </c>
      <c r="B1870" s="18">
        <v>15</v>
      </c>
      <c r="C1870" s="18">
        <v>16</v>
      </c>
      <c r="D1870" s="10">
        <v>1.0666666666666667</v>
      </c>
      <c r="E1870" s="11" t="str">
        <f t="shared" si="29"/>
        <v>COMPLETO</v>
      </c>
    </row>
    <row r="1871" spans="1:5">
      <c r="A1871" s="13" t="s">
        <v>53</v>
      </c>
      <c r="B1871" s="18">
        <v>5</v>
      </c>
      <c r="C1871" s="18">
        <v>1</v>
      </c>
      <c r="D1871" s="10">
        <v>0.2</v>
      </c>
      <c r="E1871" s="11" t="str">
        <f t="shared" si="29"/>
        <v>INCOMPLETO</v>
      </c>
    </row>
    <row r="1872" spans="1:5">
      <c r="A1872" s="14" t="s">
        <v>30</v>
      </c>
      <c r="B1872" s="18">
        <v>5</v>
      </c>
      <c r="C1872" s="18">
        <v>1</v>
      </c>
      <c r="D1872" s="10">
        <v>0.2</v>
      </c>
      <c r="E1872" s="11" t="str">
        <f t="shared" si="29"/>
        <v>INCOMPLETO</v>
      </c>
    </row>
    <row r="1873" spans="1:5">
      <c r="A1873" s="15" t="s">
        <v>54</v>
      </c>
      <c r="B1873" s="18">
        <v>5</v>
      </c>
      <c r="C1873" s="18">
        <v>1</v>
      </c>
      <c r="D1873" s="10">
        <v>0.2</v>
      </c>
      <c r="E1873" s="11" t="str">
        <f t="shared" si="29"/>
        <v>INCOMPLETO</v>
      </c>
    </row>
    <row r="1874" spans="1:5">
      <c r="A1874" s="12" t="s">
        <v>36</v>
      </c>
      <c r="B1874" s="18">
        <v>20</v>
      </c>
      <c r="C1874" s="18">
        <v>15</v>
      </c>
      <c r="D1874" s="10">
        <v>0.75</v>
      </c>
      <c r="E1874" s="11" t="str">
        <f t="shared" si="29"/>
        <v>INCOMPLETO</v>
      </c>
    </row>
    <row r="1875" spans="1:5">
      <c r="A1875" s="13" t="s">
        <v>39</v>
      </c>
      <c r="B1875" s="18">
        <v>20</v>
      </c>
      <c r="C1875" s="18">
        <v>15</v>
      </c>
      <c r="D1875" s="10">
        <v>0.75</v>
      </c>
      <c r="E1875" s="11" t="str">
        <f t="shared" si="29"/>
        <v>INCOMPLETO</v>
      </c>
    </row>
    <row r="1876" spans="1:5">
      <c r="A1876" s="14" t="s">
        <v>37</v>
      </c>
      <c r="B1876" s="18">
        <v>20</v>
      </c>
      <c r="C1876" s="18">
        <v>15</v>
      </c>
      <c r="D1876" s="10">
        <v>0.75</v>
      </c>
      <c r="E1876" s="11" t="str">
        <f t="shared" si="29"/>
        <v>INCOMPLETO</v>
      </c>
    </row>
    <row r="1877" spans="1:5">
      <c r="A1877" s="15" t="s">
        <v>11</v>
      </c>
      <c r="B1877" s="18">
        <v>20</v>
      </c>
      <c r="C1877" s="18">
        <v>15</v>
      </c>
      <c r="D1877" s="10">
        <v>0.75</v>
      </c>
      <c r="E1877" s="11" t="str">
        <f t="shared" si="29"/>
        <v>INCOMPLETO</v>
      </c>
    </row>
    <row r="1878" spans="1:5">
      <c r="A1878" s="12" t="s">
        <v>119</v>
      </c>
      <c r="B1878" s="18">
        <v>15</v>
      </c>
      <c r="C1878" s="18">
        <v>11</v>
      </c>
      <c r="D1878" s="10">
        <v>0.73333333333333328</v>
      </c>
      <c r="E1878" s="11" t="str">
        <f t="shared" si="29"/>
        <v>INCOMPLETO</v>
      </c>
    </row>
    <row r="1879" spans="1:5">
      <c r="A1879" s="13" t="s">
        <v>163</v>
      </c>
      <c r="B1879" s="18">
        <v>15</v>
      </c>
      <c r="C1879" s="18">
        <v>11</v>
      </c>
      <c r="D1879" s="10">
        <v>0.73333333333333328</v>
      </c>
      <c r="E1879" s="11" t="str">
        <f t="shared" si="29"/>
        <v>INCOMPLETO</v>
      </c>
    </row>
    <row r="1880" spans="1:5">
      <c r="A1880" s="14" t="s">
        <v>117</v>
      </c>
      <c r="B1880" s="18">
        <v>15</v>
      </c>
      <c r="C1880" s="18">
        <v>11</v>
      </c>
      <c r="D1880" s="10">
        <v>0.73333333333333328</v>
      </c>
      <c r="E1880" s="11" t="str">
        <f t="shared" si="29"/>
        <v>INCOMPLETO</v>
      </c>
    </row>
    <row r="1881" spans="1:5">
      <c r="A1881" s="15" t="s">
        <v>120</v>
      </c>
      <c r="B1881" s="18">
        <v>15</v>
      </c>
      <c r="C1881" s="18">
        <v>11</v>
      </c>
      <c r="D1881" s="10">
        <v>0.73333333333333328</v>
      </c>
      <c r="E1881" s="11" t="str">
        <f t="shared" si="29"/>
        <v>INCOMPLETO</v>
      </c>
    </row>
    <row r="1882" spans="1:5">
      <c r="A1882" s="12" t="s">
        <v>156</v>
      </c>
      <c r="B1882" s="18">
        <v>20</v>
      </c>
      <c r="C1882" s="18">
        <v>12</v>
      </c>
      <c r="D1882" s="10">
        <v>0.6</v>
      </c>
      <c r="E1882" s="11" t="str">
        <f t="shared" si="29"/>
        <v>INCOMPLETO</v>
      </c>
    </row>
    <row r="1883" spans="1:5">
      <c r="A1883" s="13" t="s">
        <v>18</v>
      </c>
      <c r="B1883" s="18">
        <v>20</v>
      </c>
      <c r="C1883" s="18">
        <v>12</v>
      </c>
      <c r="D1883" s="10">
        <v>0.6</v>
      </c>
      <c r="E1883" s="11" t="str">
        <f t="shared" si="29"/>
        <v>INCOMPLETO</v>
      </c>
    </row>
    <row r="1884" spans="1:5">
      <c r="A1884" s="14" t="s">
        <v>30</v>
      </c>
      <c r="B1884" s="18">
        <v>20</v>
      </c>
      <c r="C1884" s="18">
        <v>12</v>
      </c>
      <c r="D1884" s="10">
        <v>0.6</v>
      </c>
      <c r="E1884" s="11" t="str">
        <f t="shared" si="29"/>
        <v>INCOMPLETO</v>
      </c>
    </row>
    <row r="1885" spans="1:5">
      <c r="A1885" s="15" t="s">
        <v>11</v>
      </c>
      <c r="B1885" s="18">
        <v>20</v>
      </c>
      <c r="C1885" s="18">
        <v>12</v>
      </c>
      <c r="D1885" s="10">
        <v>0.6</v>
      </c>
      <c r="E1885" s="11" t="str">
        <f t="shared" si="29"/>
        <v>INCOMPLETO</v>
      </c>
    </row>
    <row r="1886" spans="1:5">
      <c r="A1886" s="12" t="s">
        <v>157</v>
      </c>
      <c r="B1886" s="18">
        <v>20</v>
      </c>
      <c r="C1886" s="18">
        <v>12</v>
      </c>
      <c r="D1886" s="10">
        <v>0.6</v>
      </c>
      <c r="E1886" s="11" t="str">
        <f t="shared" si="29"/>
        <v>INCOMPLETO</v>
      </c>
    </row>
    <row r="1887" spans="1:5">
      <c r="A1887" s="13" t="s">
        <v>39</v>
      </c>
      <c r="B1887" s="18">
        <v>20</v>
      </c>
      <c r="C1887" s="18">
        <v>12</v>
      </c>
      <c r="D1887" s="10">
        <v>0.6</v>
      </c>
      <c r="E1887" s="11" t="str">
        <f t="shared" si="29"/>
        <v>INCOMPLETO</v>
      </c>
    </row>
    <row r="1888" spans="1:5">
      <c r="A1888" s="14" t="s">
        <v>37</v>
      </c>
      <c r="B1888" s="18">
        <v>20</v>
      </c>
      <c r="C1888" s="18">
        <v>12</v>
      </c>
      <c r="D1888" s="10">
        <v>0.6</v>
      </c>
      <c r="E1888" s="11" t="str">
        <f t="shared" si="29"/>
        <v>INCOMPLETO</v>
      </c>
    </row>
    <row r="1889" spans="1:5">
      <c r="A1889" s="15" t="s">
        <v>11</v>
      </c>
      <c r="B1889" s="18">
        <v>20</v>
      </c>
      <c r="C1889" s="18">
        <v>12</v>
      </c>
      <c r="D1889" s="10">
        <v>0.6</v>
      </c>
      <c r="E1889" s="11" t="str">
        <f t="shared" si="29"/>
        <v>INCOMPLETO</v>
      </c>
    </row>
    <row r="1890" spans="1:5">
      <c r="A1890" s="12" t="s">
        <v>169</v>
      </c>
      <c r="B1890" s="18">
        <v>8</v>
      </c>
      <c r="C1890" s="18">
        <v>4</v>
      </c>
      <c r="D1890" s="10">
        <v>0.5</v>
      </c>
      <c r="E1890" s="11" t="str">
        <f t="shared" si="29"/>
        <v>INCOMPLETO</v>
      </c>
    </row>
    <row r="1891" spans="1:5">
      <c r="A1891" s="13" t="s">
        <v>18</v>
      </c>
      <c r="B1891" s="18">
        <v>8</v>
      </c>
      <c r="C1891" s="18">
        <v>4</v>
      </c>
      <c r="D1891" s="10">
        <v>0.5</v>
      </c>
      <c r="E1891" s="11" t="str">
        <f t="shared" si="29"/>
        <v>INCOMPLETO</v>
      </c>
    </row>
    <row r="1892" spans="1:5">
      <c r="A1892" s="14" t="s">
        <v>50</v>
      </c>
      <c r="B1892" s="18">
        <v>8</v>
      </c>
      <c r="C1892" s="18">
        <v>4</v>
      </c>
      <c r="D1892" s="10">
        <v>0.5</v>
      </c>
      <c r="E1892" s="11" t="str">
        <f t="shared" si="29"/>
        <v>INCOMPLETO</v>
      </c>
    </row>
    <row r="1893" spans="1:5">
      <c r="A1893" s="15" t="s">
        <v>170</v>
      </c>
      <c r="B1893" s="18">
        <v>8</v>
      </c>
      <c r="C1893" s="18">
        <v>4</v>
      </c>
      <c r="D1893" s="10">
        <v>0.5</v>
      </c>
      <c r="E1893" s="11" t="str">
        <f t="shared" si="29"/>
        <v>INCOMPLETO</v>
      </c>
    </row>
    <row r="1894" spans="1:5">
      <c r="A1894" s="12" t="s">
        <v>125</v>
      </c>
      <c r="B1894" s="18">
        <v>12</v>
      </c>
      <c r="C1894" s="18">
        <v>5</v>
      </c>
      <c r="D1894" s="10">
        <v>0.41666666666666669</v>
      </c>
      <c r="E1894" s="11" t="str">
        <f t="shared" si="29"/>
        <v>INCOMPLETO</v>
      </c>
    </row>
    <row r="1895" spans="1:5">
      <c r="A1895" s="13" t="s">
        <v>107</v>
      </c>
      <c r="B1895" s="18">
        <v>4</v>
      </c>
      <c r="C1895" s="18">
        <v>1</v>
      </c>
      <c r="D1895" s="10">
        <v>0.25</v>
      </c>
      <c r="E1895" s="11" t="str">
        <f t="shared" si="29"/>
        <v>INCOMPLETO</v>
      </c>
    </row>
    <row r="1896" spans="1:5">
      <c r="A1896" s="14" t="s">
        <v>95</v>
      </c>
      <c r="B1896" s="18">
        <v>4</v>
      </c>
      <c r="C1896" s="18">
        <v>1</v>
      </c>
      <c r="D1896" s="10">
        <v>0.25</v>
      </c>
      <c r="E1896" s="11" t="str">
        <f t="shared" si="29"/>
        <v>INCOMPLETO</v>
      </c>
    </row>
    <row r="1897" spans="1:5">
      <c r="A1897" s="15" t="s">
        <v>96</v>
      </c>
      <c r="B1897" s="18">
        <v>4</v>
      </c>
      <c r="C1897" s="18">
        <v>1</v>
      </c>
      <c r="D1897" s="10">
        <v>0.25</v>
      </c>
      <c r="E1897" s="11" t="str">
        <f t="shared" si="29"/>
        <v>INCOMPLETO</v>
      </c>
    </row>
    <row r="1898" spans="1:5">
      <c r="A1898" s="13" t="s">
        <v>109</v>
      </c>
      <c r="B1898" s="18">
        <v>4</v>
      </c>
      <c r="C1898" s="18">
        <v>2</v>
      </c>
      <c r="D1898" s="10">
        <v>0.5</v>
      </c>
      <c r="E1898" s="11" t="str">
        <f t="shared" si="29"/>
        <v>INCOMPLETO</v>
      </c>
    </row>
    <row r="1899" spans="1:5">
      <c r="A1899" s="14" t="s">
        <v>95</v>
      </c>
      <c r="B1899" s="18">
        <v>4</v>
      </c>
      <c r="C1899" s="18">
        <v>2</v>
      </c>
      <c r="D1899" s="10">
        <v>0.5</v>
      </c>
      <c r="E1899" s="11" t="str">
        <f t="shared" si="29"/>
        <v>INCOMPLETO</v>
      </c>
    </row>
    <row r="1900" spans="1:5">
      <c r="A1900" s="15" t="s">
        <v>98</v>
      </c>
      <c r="B1900" s="18">
        <v>4</v>
      </c>
      <c r="C1900" s="18">
        <v>2</v>
      </c>
      <c r="D1900" s="10">
        <v>0.5</v>
      </c>
      <c r="E1900" s="11" t="str">
        <f t="shared" si="29"/>
        <v>INCOMPLETO</v>
      </c>
    </row>
    <row r="1901" spans="1:5">
      <c r="A1901" s="13" t="s">
        <v>111</v>
      </c>
      <c r="B1901" s="18">
        <v>4</v>
      </c>
      <c r="C1901" s="18">
        <v>2</v>
      </c>
      <c r="D1901" s="10">
        <v>0.5</v>
      </c>
      <c r="E1901" s="11" t="str">
        <f t="shared" si="29"/>
        <v>INCOMPLETO</v>
      </c>
    </row>
    <row r="1902" spans="1:5">
      <c r="A1902" s="14" t="s">
        <v>95</v>
      </c>
      <c r="B1902" s="18">
        <v>4</v>
      </c>
      <c r="C1902" s="18">
        <v>2</v>
      </c>
      <c r="D1902" s="10">
        <v>0.5</v>
      </c>
      <c r="E1902" s="11" t="str">
        <f t="shared" si="29"/>
        <v>INCOMPLETO</v>
      </c>
    </row>
    <row r="1903" spans="1:5">
      <c r="A1903" s="15" t="s">
        <v>100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2" t="s">
        <v>106</v>
      </c>
      <c r="B1904" s="18">
        <v>21</v>
      </c>
      <c r="C1904" s="18">
        <v>7</v>
      </c>
      <c r="D1904" s="10">
        <v>0.33333333333333331</v>
      </c>
      <c r="E1904" s="11" t="str">
        <f t="shared" si="29"/>
        <v>INCOMPLETO</v>
      </c>
    </row>
    <row r="1905" spans="1:5">
      <c r="A1905" s="13" t="s">
        <v>107</v>
      </c>
      <c r="B1905" s="18">
        <v>2</v>
      </c>
      <c r="C1905" s="18">
        <v>2</v>
      </c>
      <c r="D1905" s="10">
        <v>1</v>
      </c>
      <c r="E1905" s="11" t="str">
        <f t="shared" si="29"/>
        <v>COMPLETO</v>
      </c>
    </row>
    <row r="1906" spans="1:5">
      <c r="A1906" s="14" t="s">
        <v>95</v>
      </c>
      <c r="B1906" s="18">
        <v>2</v>
      </c>
      <c r="C1906" s="18">
        <v>2</v>
      </c>
      <c r="D1906" s="10">
        <v>1</v>
      </c>
      <c r="E1906" s="11" t="str">
        <f t="shared" si="29"/>
        <v>COMPLETO</v>
      </c>
    </row>
    <row r="1907" spans="1:5">
      <c r="A1907" s="15" t="s">
        <v>108</v>
      </c>
      <c r="B1907" s="18">
        <v>2</v>
      </c>
      <c r="C1907" s="18">
        <v>2</v>
      </c>
      <c r="D1907" s="10">
        <v>1</v>
      </c>
      <c r="E1907" s="11" t="str">
        <f t="shared" si="29"/>
        <v>COMPLETO</v>
      </c>
    </row>
    <row r="1908" spans="1:5">
      <c r="A1908" s="13" t="s">
        <v>109</v>
      </c>
      <c r="B1908" s="18">
        <v>4</v>
      </c>
      <c r="C1908" s="18">
        <v>3</v>
      </c>
      <c r="D1908" s="10">
        <v>0.75</v>
      </c>
      <c r="E1908" s="11" t="str">
        <f t="shared" si="29"/>
        <v>INCOMPLETO</v>
      </c>
    </row>
    <row r="1909" spans="1:5">
      <c r="A1909" s="14" t="s">
        <v>95</v>
      </c>
      <c r="B1909" s="18">
        <v>4</v>
      </c>
      <c r="C1909" s="18">
        <v>3</v>
      </c>
      <c r="D1909" s="10">
        <v>0.75</v>
      </c>
      <c r="E1909" s="11" t="str">
        <f t="shared" si="29"/>
        <v>INCOMPLETO</v>
      </c>
    </row>
    <row r="1910" spans="1:5">
      <c r="A1910" s="15" t="s">
        <v>110</v>
      </c>
      <c r="B1910" s="18">
        <v>4</v>
      </c>
      <c r="C1910" s="18">
        <v>3</v>
      </c>
      <c r="D1910" s="10">
        <v>0.75</v>
      </c>
      <c r="E1910" s="11" t="str">
        <f t="shared" si="29"/>
        <v>INCOMPLETO</v>
      </c>
    </row>
    <row r="1911" spans="1:5">
      <c r="A1911" s="13" t="s">
        <v>111</v>
      </c>
      <c r="B1911" s="18">
        <v>4</v>
      </c>
      <c r="C1911" s="18">
        <v>2</v>
      </c>
      <c r="D1911" s="10">
        <v>0.5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2</v>
      </c>
      <c r="D1912" s="10">
        <v>0.5</v>
      </c>
      <c r="E1912" s="11" t="str">
        <f t="shared" si="29"/>
        <v>INCOMPLETO</v>
      </c>
    </row>
    <row r="1913" spans="1:5">
      <c r="A1913" s="15" t="s">
        <v>98</v>
      </c>
      <c r="B1913" s="18">
        <v>4</v>
      </c>
      <c r="C1913" s="18">
        <v>2</v>
      </c>
      <c r="D1913" s="10">
        <v>0.5</v>
      </c>
      <c r="E1913" s="11" t="str">
        <f t="shared" si="29"/>
        <v>INCOMPLETO</v>
      </c>
    </row>
    <row r="1914" spans="1:5">
      <c r="A1914" s="13" t="s">
        <v>112</v>
      </c>
      <c r="B1914" s="18">
        <v>8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4" t="s">
        <v>95</v>
      </c>
      <c r="B1915" s="18">
        <v>8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5" t="s">
        <v>113</v>
      </c>
      <c r="B1916" s="18">
        <v>8</v>
      </c>
      <c r="C1916" s="18">
        <v>0</v>
      </c>
      <c r="D1916" s="10">
        <v>0</v>
      </c>
      <c r="E1916" s="11" t="str">
        <f t="shared" si="29"/>
        <v>INCOMPLETO</v>
      </c>
    </row>
    <row r="1917" spans="1:5">
      <c r="A1917" s="13" t="s">
        <v>101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2" t="s">
        <v>159</v>
      </c>
      <c r="B1920" s="18">
        <v>20</v>
      </c>
      <c r="C1920" s="18">
        <v>6</v>
      </c>
      <c r="D1920" s="10">
        <v>0.3</v>
      </c>
      <c r="E1920" s="11" t="str">
        <f t="shared" si="29"/>
        <v>INCOMPLETO</v>
      </c>
    </row>
    <row r="1921" spans="1:5">
      <c r="A1921" s="13" t="s">
        <v>167</v>
      </c>
      <c r="B1921" s="18">
        <v>20</v>
      </c>
      <c r="C1921" s="18">
        <v>6</v>
      </c>
      <c r="D1921" s="10">
        <v>0.3</v>
      </c>
      <c r="E1921" s="11" t="str">
        <f t="shared" si="29"/>
        <v>INCOMPLETO</v>
      </c>
    </row>
    <row r="1922" spans="1:5">
      <c r="A1922" s="14" t="s">
        <v>95</v>
      </c>
      <c r="B1922" s="18">
        <v>20</v>
      </c>
      <c r="C1922" s="18">
        <v>6</v>
      </c>
      <c r="D1922" s="10">
        <v>0.3</v>
      </c>
      <c r="E1922" s="11" t="str">
        <f t="shared" si="29"/>
        <v>INCOMPLETO</v>
      </c>
    </row>
    <row r="1923" spans="1:5">
      <c r="A1923" s="15" t="s">
        <v>96</v>
      </c>
      <c r="B1923" s="18">
        <v>20</v>
      </c>
      <c r="C1923" s="18">
        <v>6</v>
      </c>
      <c r="D1923" s="10">
        <v>0.3</v>
      </c>
      <c r="E1923" s="11" t="str">
        <f t="shared" si="29"/>
        <v>INCOMPLETO</v>
      </c>
    </row>
    <row r="1924" spans="1:5">
      <c r="A1924" s="12" t="s">
        <v>93</v>
      </c>
      <c r="B1924" s="18">
        <v>25</v>
      </c>
      <c r="C1924" s="18">
        <v>3</v>
      </c>
      <c r="D1924" s="10">
        <v>0.12</v>
      </c>
      <c r="E1924" s="11" t="str">
        <f t="shared" si="29"/>
        <v>INCOMPLETO</v>
      </c>
    </row>
    <row r="1925" spans="1:5">
      <c r="A1925" s="13" t="s">
        <v>144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4" t="s">
        <v>95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5" t="s">
        <v>108</v>
      </c>
      <c r="B1927" s="18">
        <v>2</v>
      </c>
      <c r="C1927" s="18">
        <v>2</v>
      </c>
      <c r="D1927" s="10">
        <v>1</v>
      </c>
      <c r="E1927" s="11" t="str">
        <f t="shared" si="29"/>
        <v>COMPLETO</v>
      </c>
    </row>
    <row r="1928" spans="1:5">
      <c r="A1928" s="13" t="s">
        <v>145</v>
      </c>
      <c r="B1928" s="18">
        <v>3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4" t="s">
        <v>95</v>
      </c>
      <c r="B1929" s="18">
        <v>3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5" t="s">
        <v>114</v>
      </c>
      <c r="B1930" s="18">
        <v>3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3" t="s">
        <v>146</v>
      </c>
      <c r="B1931" s="18">
        <v>8</v>
      </c>
      <c r="C1931" s="18">
        <v>1</v>
      </c>
      <c r="D1931" s="10">
        <v>0.125</v>
      </c>
      <c r="E1931" s="11" t="str">
        <f t="shared" si="30"/>
        <v>INCOMPLETO</v>
      </c>
    </row>
    <row r="1932" spans="1:5">
      <c r="A1932" s="14" t="s">
        <v>95</v>
      </c>
      <c r="B1932" s="18">
        <v>8</v>
      </c>
      <c r="C1932" s="18">
        <v>1</v>
      </c>
      <c r="D1932" s="10">
        <v>0.125</v>
      </c>
      <c r="E1932" s="11" t="str">
        <f t="shared" si="30"/>
        <v>INCOMPLETO</v>
      </c>
    </row>
    <row r="1933" spans="1:5">
      <c r="A1933" s="15" t="s">
        <v>110</v>
      </c>
      <c r="B1933" s="18">
        <v>8</v>
      </c>
      <c r="C1933" s="18">
        <v>1</v>
      </c>
      <c r="D1933" s="10">
        <v>0.125</v>
      </c>
      <c r="E1933" s="11" t="str">
        <f t="shared" si="30"/>
        <v>INCOMPLETO</v>
      </c>
    </row>
    <row r="1934" spans="1:5">
      <c r="A1934" s="13" t="s">
        <v>128</v>
      </c>
      <c r="B1934" s="18">
        <v>8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4" t="s">
        <v>95</v>
      </c>
      <c r="B1935" s="18">
        <v>8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15" t="s">
        <v>113</v>
      </c>
      <c r="B1936" s="18">
        <v>8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3" t="s">
        <v>109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4" t="s">
        <v>95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15" t="s">
        <v>110</v>
      </c>
      <c r="B1939" s="18">
        <v>4</v>
      </c>
      <c r="C1939" s="18">
        <v>0</v>
      </c>
      <c r="D1939" s="10">
        <v>0</v>
      </c>
      <c r="E1939" s="11" t="str">
        <f t="shared" si="30"/>
        <v>INCOMPLETO</v>
      </c>
    </row>
    <row r="1940" spans="1:5">
      <c r="A1940" s="9">
        <v>46310</v>
      </c>
      <c r="B1940" s="18">
        <v>779</v>
      </c>
      <c r="C1940" s="18">
        <v>641</v>
      </c>
      <c r="D1940" s="10">
        <v>0.82284980744544289</v>
      </c>
      <c r="E1940" s="11" t="str">
        <f t="shared" si="30"/>
        <v>INCOMPLETO</v>
      </c>
    </row>
    <row r="1941" spans="1:5">
      <c r="A1941" s="12" t="s">
        <v>129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3" t="s">
        <v>18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4" t="s">
        <v>35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5" t="s">
        <v>11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2" t="s">
        <v>153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3" t="s">
        <v>9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4" t="s">
        <v>35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5" t="s">
        <v>11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2" t="s">
        <v>33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9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21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121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3" t="s">
        <v>9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4" t="s">
        <v>63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5" t="s">
        <v>11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2" t="s">
        <v>28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29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30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58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3" t="s">
        <v>18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4" t="s">
        <v>59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5" t="s">
        <v>11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2" t="s">
        <v>175</v>
      </c>
      <c r="B1965" s="18">
        <v>18</v>
      </c>
      <c r="C1965" s="18">
        <v>18</v>
      </c>
      <c r="D1965" s="10">
        <v>1</v>
      </c>
      <c r="E1965" s="11" t="str">
        <f t="shared" si="30"/>
        <v>COMPLETO</v>
      </c>
    </row>
    <row r="1966" spans="1:5">
      <c r="A1966" s="13" t="s">
        <v>116</v>
      </c>
      <c r="B1966" s="18">
        <v>18</v>
      </c>
      <c r="C1966" s="18">
        <v>18</v>
      </c>
      <c r="D1966" s="10">
        <v>1</v>
      </c>
      <c r="E1966" s="11" t="str">
        <f t="shared" si="30"/>
        <v>COMPLETO</v>
      </c>
    </row>
    <row r="1967" spans="1:5">
      <c r="A1967" s="14" t="s">
        <v>74</v>
      </c>
      <c r="B1967" s="18">
        <v>18</v>
      </c>
      <c r="C1967" s="18">
        <v>18</v>
      </c>
      <c r="D1967" s="10">
        <v>1</v>
      </c>
      <c r="E1967" s="11" t="str">
        <f t="shared" si="30"/>
        <v>COMPLETO</v>
      </c>
    </row>
    <row r="1968" spans="1:5">
      <c r="A1968" s="15" t="s">
        <v>75</v>
      </c>
      <c r="B1968" s="18">
        <v>18</v>
      </c>
      <c r="C1968" s="18">
        <v>18</v>
      </c>
      <c r="D1968" s="10">
        <v>1</v>
      </c>
      <c r="E1968" s="11" t="str">
        <f t="shared" si="30"/>
        <v>COMPLETO</v>
      </c>
    </row>
    <row r="1969" spans="1:5">
      <c r="A1969" s="12" t="s">
        <v>17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3" t="s">
        <v>18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4" t="s">
        <v>19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5" t="s">
        <v>11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2" t="s">
        <v>124</v>
      </c>
      <c r="B1973" s="18">
        <v>12</v>
      </c>
      <c r="C1973" s="18">
        <v>12</v>
      </c>
      <c r="D1973" s="10">
        <v>1</v>
      </c>
      <c r="E1973" s="11" t="str">
        <f t="shared" si="30"/>
        <v>COMPLETO</v>
      </c>
    </row>
    <row r="1974" spans="1:5">
      <c r="A1974" s="13" t="s">
        <v>18</v>
      </c>
      <c r="B1974" s="18">
        <v>12</v>
      </c>
      <c r="C1974" s="18">
        <v>12</v>
      </c>
      <c r="D1974" s="10">
        <v>1</v>
      </c>
      <c r="E1974" s="11" t="str">
        <f t="shared" si="30"/>
        <v>COMPLETO</v>
      </c>
    </row>
    <row r="1975" spans="1:5">
      <c r="A1975" s="14" t="s">
        <v>45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5" t="s">
        <v>46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2" t="s">
        <v>56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57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19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22</v>
      </c>
      <c r="B1981" s="18">
        <v>16</v>
      </c>
      <c r="C1981" s="18">
        <v>16</v>
      </c>
      <c r="D1981" s="10">
        <v>1</v>
      </c>
      <c r="E1981" s="11" t="str">
        <f t="shared" si="30"/>
        <v>COMPLETO</v>
      </c>
    </row>
    <row r="1982" spans="1:5">
      <c r="A1982" s="13" t="s">
        <v>23</v>
      </c>
      <c r="B1982" s="18">
        <v>10</v>
      </c>
      <c r="C1982" s="18">
        <v>10</v>
      </c>
      <c r="D1982" s="10">
        <v>1</v>
      </c>
      <c r="E1982" s="11" t="str">
        <f t="shared" si="30"/>
        <v>COMPLETO</v>
      </c>
    </row>
    <row r="1983" spans="1:5">
      <c r="A1983" s="14" t="s">
        <v>10</v>
      </c>
      <c r="B1983" s="18">
        <v>10</v>
      </c>
      <c r="C1983" s="18">
        <v>10</v>
      </c>
      <c r="D1983" s="10">
        <v>1</v>
      </c>
      <c r="E1983" s="11" t="str">
        <f t="shared" si="30"/>
        <v>COMPLETO</v>
      </c>
    </row>
    <row r="1984" spans="1:5">
      <c r="A1984" s="15" t="s">
        <v>11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3" t="s">
        <v>24</v>
      </c>
      <c r="B1985" s="18">
        <v>6</v>
      </c>
      <c r="C1985" s="18">
        <v>6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6</v>
      </c>
      <c r="C1986" s="18">
        <v>6</v>
      </c>
      <c r="D1986" s="10">
        <v>1</v>
      </c>
      <c r="E1986" s="11" t="str">
        <f t="shared" si="30"/>
        <v>COMPLETO</v>
      </c>
    </row>
    <row r="1987" spans="1:5">
      <c r="A1987" s="15" t="s">
        <v>25</v>
      </c>
      <c r="B1987" s="18">
        <v>6</v>
      </c>
      <c r="C1987" s="18">
        <v>6</v>
      </c>
      <c r="D1987" s="10">
        <v>1</v>
      </c>
      <c r="E1987" s="11" t="str">
        <f t="shared" si="30"/>
        <v>COMPLETO</v>
      </c>
    </row>
    <row r="1988" spans="1:5">
      <c r="A1988" s="12" t="s">
        <v>88</v>
      </c>
      <c r="B1988" s="18">
        <v>10</v>
      </c>
      <c r="C1988" s="18">
        <v>10</v>
      </c>
      <c r="D1988" s="10">
        <v>1</v>
      </c>
      <c r="E1988" s="11" t="str">
        <f t="shared" si="30"/>
        <v>COMPLETO</v>
      </c>
    </row>
    <row r="1989" spans="1:5">
      <c r="A1989" s="13" t="s">
        <v>163</v>
      </c>
      <c r="B1989" s="18">
        <v>10</v>
      </c>
      <c r="C1989" s="18">
        <v>10</v>
      </c>
      <c r="D1989" s="10">
        <v>1</v>
      </c>
      <c r="E1989" s="11" t="str">
        <f t="shared" si="30"/>
        <v>COMPLETO</v>
      </c>
    </row>
    <row r="1990" spans="1:5">
      <c r="A1990" s="14" t="s">
        <v>19</v>
      </c>
      <c r="B1990" s="18">
        <v>10</v>
      </c>
      <c r="C1990" s="18">
        <v>10</v>
      </c>
      <c r="D1990" s="10">
        <v>1</v>
      </c>
      <c r="E1990" s="11" t="str">
        <f t="shared" si="30"/>
        <v>COMPLETO</v>
      </c>
    </row>
    <row r="1991" spans="1:5">
      <c r="A1991" s="15" t="s">
        <v>90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2" t="s">
        <v>181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131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4" t="s">
        <v>21</v>
      </c>
      <c r="B1994" s="18">
        <v>18</v>
      </c>
      <c r="C1994" s="18">
        <v>18</v>
      </c>
      <c r="D1994" s="10">
        <v>1</v>
      </c>
      <c r="E1994" s="11" t="str">
        <f t="shared" si="31"/>
        <v>COMPLETO</v>
      </c>
    </row>
    <row r="1995" spans="1:5">
      <c r="A1995" s="15" t="s">
        <v>64</v>
      </c>
      <c r="B1995" s="18">
        <v>18</v>
      </c>
      <c r="C1995" s="18">
        <v>18</v>
      </c>
      <c r="D1995" s="10">
        <v>1</v>
      </c>
      <c r="E1995" s="11" t="str">
        <f t="shared" si="31"/>
        <v>COMPLETO</v>
      </c>
    </row>
    <row r="1996" spans="1:5">
      <c r="A1996" s="12" t="s">
        <v>47</v>
      </c>
      <c r="B1996" s="18">
        <v>12</v>
      </c>
      <c r="C1996" s="18">
        <v>12</v>
      </c>
      <c r="D1996" s="10">
        <v>1</v>
      </c>
      <c r="E1996" s="11" t="str">
        <f t="shared" si="31"/>
        <v>COMPLETO</v>
      </c>
    </row>
    <row r="1997" spans="1:5">
      <c r="A1997" s="13" t="s">
        <v>9</v>
      </c>
      <c r="B1997" s="18">
        <v>12</v>
      </c>
      <c r="C1997" s="18">
        <v>12</v>
      </c>
      <c r="D1997" s="10">
        <v>1</v>
      </c>
      <c r="E1997" s="11" t="str">
        <f t="shared" si="31"/>
        <v>COMPLETO</v>
      </c>
    </row>
    <row r="1998" spans="1:5">
      <c r="A1998" s="14" t="s">
        <v>45</v>
      </c>
      <c r="B1998" s="18">
        <v>12</v>
      </c>
      <c r="C1998" s="18">
        <v>12</v>
      </c>
      <c r="D1998" s="10">
        <v>1</v>
      </c>
      <c r="E1998" s="11" t="str">
        <f t="shared" si="31"/>
        <v>COMPLETO</v>
      </c>
    </row>
    <row r="1999" spans="1:5">
      <c r="A1999" s="15" t="s">
        <v>46</v>
      </c>
      <c r="B1999" s="18">
        <v>12</v>
      </c>
      <c r="C1999" s="18">
        <v>12</v>
      </c>
      <c r="D1999" s="10">
        <v>1</v>
      </c>
      <c r="E1999" s="11" t="str">
        <f t="shared" si="31"/>
        <v>COMPLETO</v>
      </c>
    </row>
    <row r="2000" spans="1:5">
      <c r="A2000" s="12" t="s">
        <v>20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18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21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11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158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18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19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49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3" t="s">
        <v>62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4" t="s">
        <v>50</v>
      </c>
      <c r="B2010" s="18">
        <v>12</v>
      </c>
      <c r="C2010" s="18">
        <v>12</v>
      </c>
      <c r="D2010" s="10">
        <v>1</v>
      </c>
      <c r="E2010" s="11" t="str">
        <f t="shared" si="31"/>
        <v>COMPLETO</v>
      </c>
    </row>
    <row r="2011" spans="1:5">
      <c r="A2011" s="15" t="s">
        <v>90</v>
      </c>
      <c r="B2011" s="18">
        <v>12</v>
      </c>
      <c r="C2011" s="18">
        <v>12</v>
      </c>
      <c r="D2011" s="10">
        <v>1</v>
      </c>
      <c r="E2011" s="11" t="str">
        <f t="shared" si="31"/>
        <v>COMPLETO</v>
      </c>
    </row>
    <row r="2012" spans="1:5">
      <c r="A2012" s="12" t="s">
        <v>40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3" t="s">
        <v>18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4" t="s">
        <v>41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2" t="s">
        <v>31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9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32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51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18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71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12</v>
      </c>
      <c r="C2025" s="18">
        <v>12</v>
      </c>
      <c r="D2025" s="10">
        <v>1</v>
      </c>
      <c r="E2025" s="11" t="str">
        <f t="shared" si="31"/>
        <v>COMPLETO</v>
      </c>
    </row>
    <row r="2026" spans="1:5">
      <c r="A2026" s="14" t="s">
        <v>45</v>
      </c>
      <c r="B2026" s="18">
        <v>12</v>
      </c>
      <c r="C2026" s="18">
        <v>12</v>
      </c>
      <c r="D2026" s="10">
        <v>1</v>
      </c>
      <c r="E2026" s="11" t="str">
        <f t="shared" si="31"/>
        <v>COMPLETO</v>
      </c>
    </row>
    <row r="2027" spans="1:5">
      <c r="A2027" s="15" t="s">
        <v>46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2" t="s">
        <v>78</v>
      </c>
      <c r="B2028" s="18">
        <v>12</v>
      </c>
      <c r="C2028" s="18">
        <v>12</v>
      </c>
      <c r="D2028" s="10">
        <v>1</v>
      </c>
      <c r="E2028" s="11" t="str">
        <f t="shared" si="31"/>
        <v>COMPLETO</v>
      </c>
    </row>
    <row r="2029" spans="1:5">
      <c r="A2029" s="13" t="s">
        <v>18</v>
      </c>
      <c r="B2029" s="18">
        <v>12</v>
      </c>
      <c r="C2029" s="18">
        <v>12</v>
      </c>
      <c r="D2029" s="10">
        <v>1</v>
      </c>
      <c r="E2029" s="11" t="str">
        <f t="shared" si="31"/>
        <v>COMPLETO</v>
      </c>
    </row>
    <row r="2030" spans="1:5">
      <c r="A2030" s="14" t="s">
        <v>45</v>
      </c>
      <c r="B2030" s="18">
        <v>12</v>
      </c>
      <c r="C2030" s="18">
        <v>12</v>
      </c>
      <c r="D2030" s="10">
        <v>1</v>
      </c>
      <c r="E2030" s="11" t="str">
        <f t="shared" si="31"/>
        <v>COMPLETO</v>
      </c>
    </row>
    <row r="2031" spans="1:5">
      <c r="A2031" s="15" t="s">
        <v>46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2" t="s">
        <v>69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4" t="s">
        <v>50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5" t="s">
        <v>64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2" t="s">
        <v>77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4" t="s">
        <v>59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2" t="s">
        <v>152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3" t="s">
        <v>9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4" t="s">
        <v>27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2" t="s">
        <v>76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3" t="s">
        <v>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4" t="s">
        <v>19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5" t="s">
        <v>11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2" t="s">
        <v>134</v>
      </c>
      <c r="B2048" s="18">
        <v>5</v>
      </c>
      <c r="C2048" s="18">
        <v>5</v>
      </c>
      <c r="D2048" s="10">
        <v>1</v>
      </c>
      <c r="E2048" s="11" t="str">
        <f t="shared" si="31"/>
        <v>COMPLETO</v>
      </c>
    </row>
    <row r="2049" spans="1:5">
      <c r="A2049" s="13" t="s">
        <v>66</v>
      </c>
      <c r="B2049" s="18">
        <v>5</v>
      </c>
      <c r="C2049" s="18">
        <v>5</v>
      </c>
      <c r="D2049" s="10">
        <v>1</v>
      </c>
      <c r="E2049" s="11" t="str">
        <f t="shared" si="31"/>
        <v>COMPLETO</v>
      </c>
    </row>
    <row r="2050" spans="1:5">
      <c r="A2050" s="14" t="s">
        <v>35</v>
      </c>
      <c r="B2050" s="18">
        <v>5</v>
      </c>
      <c r="C2050" s="18">
        <v>5</v>
      </c>
      <c r="D2050" s="10">
        <v>1</v>
      </c>
      <c r="E2050" s="11" t="str">
        <f t="shared" si="31"/>
        <v>COMPLETO</v>
      </c>
    </row>
    <row r="2051" spans="1:5">
      <c r="A2051" s="15" t="s">
        <v>80</v>
      </c>
      <c r="B2051" s="18">
        <v>5</v>
      </c>
      <c r="C2051" s="18">
        <v>5</v>
      </c>
      <c r="D2051" s="10">
        <v>1</v>
      </c>
      <c r="E2051" s="11" t="str">
        <f t="shared" si="31"/>
        <v>COMPLETO</v>
      </c>
    </row>
    <row r="2052" spans="1:5">
      <c r="A2052" s="12" t="s">
        <v>60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3" t="s">
        <v>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5" t="s">
        <v>11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2" t="s">
        <v>26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23</v>
      </c>
      <c r="B2057" s="18">
        <v>10</v>
      </c>
      <c r="C2057" s="18">
        <v>11</v>
      </c>
      <c r="D2057" s="10">
        <v>1.1000000000000001</v>
      </c>
      <c r="E2057" s="11" t="str">
        <f t="shared" si="32"/>
        <v>COMPLETO</v>
      </c>
    </row>
    <row r="2058" spans="1:5">
      <c r="A2058" s="14" t="s">
        <v>27</v>
      </c>
      <c r="B2058" s="18">
        <v>10</v>
      </c>
      <c r="C2058" s="18">
        <v>11</v>
      </c>
      <c r="D2058" s="10">
        <v>1.1000000000000001</v>
      </c>
      <c r="E2058" s="11" t="str">
        <f t="shared" si="32"/>
        <v>COMPLETO</v>
      </c>
    </row>
    <row r="2059" spans="1:5">
      <c r="A2059" s="15" t="s">
        <v>11</v>
      </c>
      <c r="B2059" s="18">
        <v>10</v>
      </c>
      <c r="C2059" s="18">
        <v>11</v>
      </c>
      <c r="D2059" s="10">
        <v>1.1000000000000001</v>
      </c>
      <c r="E2059" s="11" t="str">
        <f t="shared" si="32"/>
        <v>COMPLETO</v>
      </c>
    </row>
    <row r="2060" spans="1:5">
      <c r="A2060" s="13" t="s">
        <v>24</v>
      </c>
      <c r="B2060" s="18">
        <v>10</v>
      </c>
      <c r="C2060" s="18">
        <v>9</v>
      </c>
      <c r="D2060" s="10">
        <v>0.9</v>
      </c>
      <c r="E2060" s="11" t="str">
        <f t="shared" si="32"/>
        <v>INCOMPLETO</v>
      </c>
    </row>
    <row r="2061" spans="1:5">
      <c r="A2061" s="14" t="s">
        <v>27</v>
      </c>
      <c r="B2061" s="18">
        <v>10</v>
      </c>
      <c r="C2061" s="18">
        <v>9</v>
      </c>
      <c r="D2061" s="10">
        <v>0.9</v>
      </c>
      <c r="E2061" s="11" t="str">
        <f t="shared" si="32"/>
        <v>INCOMPLETO</v>
      </c>
    </row>
    <row r="2062" spans="1:5">
      <c r="A2062" s="15" t="s">
        <v>11</v>
      </c>
      <c r="B2062" s="18">
        <v>10</v>
      </c>
      <c r="C2062" s="18">
        <v>9</v>
      </c>
      <c r="D2062" s="10">
        <v>0.9</v>
      </c>
      <c r="E2062" s="11" t="str">
        <f t="shared" si="32"/>
        <v>INCOMPLETO</v>
      </c>
    </row>
    <row r="2063" spans="1:5">
      <c r="A2063" s="12" t="s">
        <v>12</v>
      </c>
      <c r="B2063" s="18">
        <v>20</v>
      </c>
      <c r="C2063" s="18">
        <v>20</v>
      </c>
      <c r="D2063" s="10">
        <v>1</v>
      </c>
      <c r="E2063" s="11" t="str">
        <f t="shared" si="32"/>
        <v>COMPLETO</v>
      </c>
    </row>
    <row r="2064" spans="1:5">
      <c r="A2064" s="13" t="s">
        <v>13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4" t="s">
        <v>14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15</v>
      </c>
      <c r="C2066" s="18">
        <v>15</v>
      </c>
      <c r="D2066" s="10">
        <v>1</v>
      </c>
      <c r="E2066" s="11" t="str">
        <f t="shared" si="32"/>
        <v>COMPLETO</v>
      </c>
    </row>
    <row r="2067" spans="1:5">
      <c r="A2067" s="13" t="s">
        <v>15</v>
      </c>
      <c r="B2067" s="18">
        <v>5</v>
      </c>
      <c r="C2067" s="18">
        <v>5</v>
      </c>
      <c r="D2067" s="10">
        <v>1</v>
      </c>
      <c r="E2067" s="11" t="str">
        <f t="shared" si="32"/>
        <v>COMPLETO</v>
      </c>
    </row>
    <row r="2068" spans="1:5">
      <c r="A2068" s="14" t="s">
        <v>14</v>
      </c>
      <c r="B2068" s="18">
        <v>5</v>
      </c>
      <c r="C2068" s="18">
        <v>5</v>
      </c>
      <c r="D2068" s="10">
        <v>1</v>
      </c>
      <c r="E2068" s="11" t="str">
        <f t="shared" si="32"/>
        <v>COMPLETO</v>
      </c>
    </row>
    <row r="2069" spans="1:5">
      <c r="A2069" s="15" t="s">
        <v>16</v>
      </c>
      <c r="B2069" s="18">
        <v>5</v>
      </c>
      <c r="C2069" s="18">
        <v>5</v>
      </c>
      <c r="D2069" s="10">
        <v>1</v>
      </c>
      <c r="E2069" s="11" t="str">
        <f t="shared" si="32"/>
        <v>COMPLETO</v>
      </c>
    </row>
    <row r="2070" spans="1:5">
      <c r="A2070" s="12" t="s">
        <v>67</v>
      </c>
      <c r="B2070" s="18">
        <v>20</v>
      </c>
      <c r="C2070" s="18">
        <v>17</v>
      </c>
      <c r="D2070" s="10">
        <v>0.85</v>
      </c>
      <c r="E2070" s="11" t="str">
        <f t="shared" si="32"/>
        <v>INCOMPLETO</v>
      </c>
    </row>
    <row r="2071" spans="1:5">
      <c r="A2071" s="13" t="s">
        <v>13</v>
      </c>
      <c r="B2071" s="18">
        <v>15</v>
      </c>
      <c r="C2071" s="18">
        <v>15</v>
      </c>
      <c r="D2071" s="10">
        <v>1</v>
      </c>
      <c r="E2071" s="11" t="str">
        <f t="shared" si="32"/>
        <v>COMPLETO</v>
      </c>
    </row>
    <row r="2072" spans="1:5">
      <c r="A2072" s="14" t="s">
        <v>30</v>
      </c>
      <c r="B2072" s="18">
        <v>15</v>
      </c>
      <c r="C2072" s="18">
        <v>15</v>
      </c>
      <c r="D2072" s="10">
        <v>1</v>
      </c>
      <c r="E2072" s="11" t="str">
        <f t="shared" si="32"/>
        <v>COMPLETO</v>
      </c>
    </row>
    <row r="2073" spans="1:5">
      <c r="A2073" s="15" t="s">
        <v>11</v>
      </c>
      <c r="B2073" s="18">
        <v>15</v>
      </c>
      <c r="C2073" s="18">
        <v>15</v>
      </c>
      <c r="D2073" s="10">
        <v>1</v>
      </c>
      <c r="E2073" s="11" t="str">
        <f t="shared" si="32"/>
        <v>COMPLETO</v>
      </c>
    </row>
    <row r="2074" spans="1:5">
      <c r="A2074" s="13" t="s">
        <v>15</v>
      </c>
      <c r="B2074" s="18">
        <v>5</v>
      </c>
      <c r="C2074" s="18">
        <v>2</v>
      </c>
      <c r="D2074" s="10">
        <v>0.4</v>
      </c>
      <c r="E2074" s="11" t="str">
        <f t="shared" si="32"/>
        <v>INCOMPLETO</v>
      </c>
    </row>
    <row r="2075" spans="1:5">
      <c r="A2075" s="14" t="s">
        <v>30</v>
      </c>
      <c r="B2075" s="18">
        <v>5</v>
      </c>
      <c r="C2075" s="18">
        <v>2</v>
      </c>
      <c r="D2075" s="10">
        <v>0.4</v>
      </c>
      <c r="E2075" s="11" t="str">
        <f t="shared" si="32"/>
        <v>INCOMPLETO</v>
      </c>
    </row>
    <row r="2076" spans="1:5">
      <c r="A2076" s="15" t="s">
        <v>54</v>
      </c>
      <c r="B2076" s="18">
        <v>5</v>
      </c>
      <c r="C2076" s="18">
        <v>2</v>
      </c>
      <c r="D2076" s="10">
        <v>0.4</v>
      </c>
      <c r="E2076" s="11" t="str">
        <f t="shared" si="32"/>
        <v>INCOMPLETO</v>
      </c>
    </row>
    <row r="2077" spans="1:5">
      <c r="A2077" s="12" t="s">
        <v>68</v>
      </c>
      <c r="B2077" s="18">
        <v>20</v>
      </c>
      <c r="C2077" s="18">
        <v>17</v>
      </c>
      <c r="D2077" s="10">
        <v>0.85</v>
      </c>
      <c r="E2077" s="11" t="str">
        <f t="shared" si="32"/>
        <v>INCOMPLETO</v>
      </c>
    </row>
    <row r="2078" spans="1:5">
      <c r="A2078" s="13" t="s">
        <v>18</v>
      </c>
      <c r="B2078" s="18">
        <v>20</v>
      </c>
      <c r="C2078" s="18">
        <v>17</v>
      </c>
      <c r="D2078" s="10">
        <v>0.85</v>
      </c>
      <c r="E2078" s="11" t="str">
        <f t="shared" si="32"/>
        <v>INCOMPLETO</v>
      </c>
    </row>
    <row r="2079" spans="1:5">
      <c r="A2079" s="14" t="s">
        <v>37</v>
      </c>
      <c r="B2079" s="18">
        <v>20</v>
      </c>
      <c r="C2079" s="18">
        <v>17</v>
      </c>
      <c r="D2079" s="10">
        <v>0.85</v>
      </c>
      <c r="E2079" s="11" t="str">
        <f t="shared" si="32"/>
        <v>INCOMPLETO</v>
      </c>
    </row>
    <row r="2080" spans="1:5">
      <c r="A2080" s="15" t="s">
        <v>11</v>
      </c>
      <c r="B2080" s="18">
        <v>20</v>
      </c>
      <c r="C2080" s="18">
        <v>17</v>
      </c>
      <c r="D2080" s="10">
        <v>0.85</v>
      </c>
      <c r="E2080" s="11" t="str">
        <f t="shared" si="32"/>
        <v>INCOMPLETO</v>
      </c>
    </row>
    <row r="2081" spans="1:5">
      <c r="A2081" s="12" t="s">
        <v>148</v>
      </c>
      <c r="B2081" s="18">
        <v>20</v>
      </c>
      <c r="C2081" s="18">
        <v>16</v>
      </c>
      <c r="D2081" s="10">
        <v>0.8</v>
      </c>
      <c r="E2081" s="11" t="str">
        <f t="shared" si="32"/>
        <v>INCOMPLETO</v>
      </c>
    </row>
    <row r="2082" spans="1:5">
      <c r="A2082" s="13" t="s">
        <v>18</v>
      </c>
      <c r="B2082" s="18">
        <v>20</v>
      </c>
      <c r="C2082" s="18">
        <v>16</v>
      </c>
      <c r="D2082" s="10">
        <v>0.8</v>
      </c>
      <c r="E2082" s="11" t="str">
        <f t="shared" si="32"/>
        <v>INCOMPLETO</v>
      </c>
    </row>
    <row r="2083" spans="1:5">
      <c r="A2083" s="14" t="s">
        <v>43</v>
      </c>
      <c r="B2083" s="18">
        <v>20</v>
      </c>
      <c r="C2083" s="18">
        <v>16</v>
      </c>
      <c r="D2083" s="10">
        <v>0.8</v>
      </c>
      <c r="E2083" s="11" t="str">
        <f t="shared" si="32"/>
        <v>INCOMPLETO</v>
      </c>
    </row>
    <row r="2084" spans="1:5">
      <c r="A2084" s="15" t="s">
        <v>11</v>
      </c>
      <c r="B2084" s="18">
        <v>20</v>
      </c>
      <c r="C2084" s="18">
        <v>16</v>
      </c>
      <c r="D2084" s="10">
        <v>0.8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15</v>
      </c>
      <c r="D2085" s="10">
        <v>0.6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12</v>
      </c>
      <c r="D2091" s="10">
        <v>0.6</v>
      </c>
      <c r="E2091" s="11" t="str">
        <f t="shared" si="32"/>
        <v>INCOMPLETO</v>
      </c>
    </row>
    <row r="2092" spans="1:5">
      <c r="A2092" s="12" t="s">
        <v>169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3" t="s">
        <v>18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4" t="s">
        <v>50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5" t="s">
        <v>170</v>
      </c>
      <c r="B2095" s="18">
        <v>8</v>
      </c>
      <c r="C2095" s="18">
        <v>4</v>
      </c>
      <c r="D2095" s="10">
        <v>0.5</v>
      </c>
      <c r="E2095" s="11" t="str">
        <f t="shared" si="32"/>
        <v>INCOMPLETO</v>
      </c>
    </row>
    <row r="2096" spans="1:5">
      <c r="A2096" s="12" t="s">
        <v>119</v>
      </c>
      <c r="B2096" s="18">
        <v>15</v>
      </c>
      <c r="C2096" s="18">
        <v>7</v>
      </c>
      <c r="D2096" s="10">
        <v>0.46666666666666667</v>
      </c>
      <c r="E2096" s="11" t="str">
        <f t="shared" si="32"/>
        <v>INCOMPLETO</v>
      </c>
    </row>
    <row r="2097" spans="1:5">
      <c r="A2097" s="13" t="s">
        <v>89</v>
      </c>
      <c r="B2097" s="18">
        <v>15</v>
      </c>
      <c r="C2097" s="18">
        <v>7</v>
      </c>
      <c r="D2097" s="10">
        <v>0.46666666666666667</v>
      </c>
      <c r="E2097" s="11" t="str">
        <f t="shared" si="32"/>
        <v>INCOMPLETO</v>
      </c>
    </row>
    <row r="2098" spans="1:5">
      <c r="A2098" s="14" t="s">
        <v>117</v>
      </c>
      <c r="B2098" s="18">
        <v>15</v>
      </c>
      <c r="C2098" s="18">
        <v>7</v>
      </c>
      <c r="D2098" s="10">
        <v>0.46666666666666667</v>
      </c>
      <c r="E2098" s="11" t="str">
        <f t="shared" si="32"/>
        <v>INCOMPLETO</v>
      </c>
    </row>
    <row r="2099" spans="1:5">
      <c r="A2099" s="15" t="s">
        <v>120</v>
      </c>
      <c r="B2099" s="18">
        <v>15</v>
      </c>
      <c r="C2099" s="18">
        <v>7</v>
      </c>
      <c r="D2099" s="10">
        <v>0.46666666666666667</v>
      </c>
      <c r="E2099" s="11" t="str">
        <f t="shared" si="32"/>
        <v>INCOMPLETO</v>
      </c>
    </row>
    <row r="2100" spans="1:5">
      <c r="A2100" s="12" t="s">
        <v>106</v>
      </c>
      <c r="B2100" s="18">
        <v>21</v>
      </c>
      <c r="C2100" s="18">
        <v>9</v>
      </c>
      <c r="D2100" s="10">
        <v>0.42857142857142855</v>
      </c>
      <c r="E2100" s="11" t="str">
        <f t="shared" si="32"/>
        <v>INCOMPLETO</v>
      </c>
    </row>
    <row r="2101" spans="1:5">
      <c r="A2101" s="13" t="s">
        <v>107</v>
      </c>
      <c r="B2101" s="18">
        <v>2</v>
      </c>
      <c r="C2101" s="18">
        <v>1</v>
      </c>
      <c r="D2101" s="10">
        <v>0.5</v>
      </c>
      <c r="E2101" s="11" t="str">
        <f t="shared" si="32"/>
        <v>INCOMPLETO</v>
      </c>
    </row>
    <row r="2102" spans="1:5">
      <c r="A2102" s="14" t="s">
        <v>95</v>
      </c>
      <c r="B2102" s="18">
        <v>2</v>
      </c>
      <c r="C2102" s="18">
        <v>1</v>
      </c>
      <c r="D2102" s="10">
        <v>0.5</v>
      </c>
      <c r="E2102" s="11" t="str">
        <f t="shared" si="32"/>
        <v>INCOMPLETO</v>
      </c>
    </row>
    <row r="2103" spans="1:5">
      <c r="A2103" s="15" t="s">
        <v>108</v>
      </c>
      <c r="B2103" s="18">
        <v>2</v>
      </c>
      <c r="C2103" s="18">
        <v>1</v>
      </c>
      <c r="D2103" s="10">
        <v>0.5</v>
      </c>
      <c r="E2103" s="11" t="str">
        <f t="shared" si="32"/>
        <v>INCOMPLETO</v>
      </c>
    </row>
    <row r="2104" spans="1:5">
      <c r="A2104" s="13" t="s">
        <v>109</v>
      </c>
      <c r="B2104" s="18">
        <v>4</v>
      </c>
      <c r="C2104" s="18">
        <v>4</v>
      </c>
      <c r="D2104" s="10">
        <v>1</v>
      </c>
      <c r="E2104" s="11" t="str">
        <f t="shared" si="32"/>
        <v>COMPLETO</v>
      </c>
    </row>
    <row r="2105" spans="1:5">
      <c r="A2105" s="14" t="s">
        <v>95</v>
      </c>
      <c r="B2105" s="18">
        <v>4</v>
      </c>
      <c r="C2105" s="18">
        <v>4</v>
      </c>
      <c r="D2105" s="10">
        <v>1</v>
      </c>
      <c r="E2105" s="11" t="str">
        <f t="shared" si="32"/>
        <v>COMPLETO</v>
      </c>
    </row>
    <row r="2106" spans="1:5">
      <c r="A2106" s="15" t="s">
        <v>110</v>
      </c>
      <c r="B2106" s="18">
        <v>4</v>
      </c>
      <c r="C2106" s="18">
        <v>4</v>
      </c>
      <c r="D2106" s="10">
        <v>1</v>
      </c>
      <c r="E2106" s="11" t="str">
        <f t="shared" si="32"/>
        <v>COMPLETO</v>
      </c>
    </row>
    <row r="2107" spans="1:5">
      <c r="A2107" s="13" t="s">
        <v>111</v>
      </c>
      <c r="B2107" s="18">
        <v>4</v>
      </c>
      <c r="C2107" s="18">
        <v>2</v>
      </c>
      <c r="D2107" s="10">
        <v>0.5</v>
      </c>
      <c r="E2107" s="11" t="str">
        <f t="shared" si="32"/>
        <v>INCOMPLETO</v>
      </c>
    </row>
    <row r="2108" spans="1:5">
      <c r="A2108" s="14" t="s">
        <v>95</v>
      </c>
      <c r="B2108" s="18">
        <v>4</v>
      </c>
      <c r="C2108" s="18">
        <v>2</v>
      </c>
      <c r="D2108" s="10">
        <v>0.5</v>
      </c>
      <c r="E2108" s="11" t="str">
        <f t="shared" si="32"/>
        <v>INCOMPLETO</v>
      </c>
    </row>
    <row r="2109" spans="1:5">
      <c r="A2109" s="15" t="s">
        <v>98</v>
      </c>
      <c r="B2109" s="18">
        <v>4</v>
      </c>
      <c r="C2109" s="18">
        <v>2</v>
      </c>
      <c r="D2109" s="10">
        <v>0.5</v>
      </c>
      <c r="E2109" s="11" t="str">
        <f t="shared" si="32"/>
        <v>INCOMPLETO</v>
      </c>
    </row>
    <row r="2110" spans="1:5">
      <c r="A2110" s="13" t="s">
        <v>99</v>
      </c>
      <c r="B2110" s="18">
        <v>4</v>
      </c>
      <c r="C2110" s="18">
        <v>2</v>
      </c>
      <c r="D2110" s="10">
        <v>0.5</v>
      </c>
      <c r="E2110" s="11" t="str">
        <f t="shared" si="32"/>
        <v>INCOMPLETO</v>
      </c>
    </row>
    <row r="2111" spans="1:5">
      <c r="A2111" s="14" t="s">
        <v>95</v>
      </c>
      <c r="B2111" s="18">
        <v>4</v>
      </c>
      <c r="C2111" s="18">
        <v>2</v>
      </c>
      <c r="D2111" s="10">
        <v>0.5</v>
      </c>
      <c r="E2111" s="11" t="str">
        <f t="shared" si="32"/>
        <v>INCOMPLETO</v>
      </c>
    </row>
    <row r="2112" spans="1:5">
      <c r="A2112" s="15" t="s">
        <v>96</v>
      </c>
      <c r="B2112" s="18">
        <v>4</v>
      </c>
      <c r="C2112" s="18">
        <v>2</v>
      </c>
      <c r="D2112" s="10">
        <v>0.5</v>
      </c>
      <c r="E2112" s="11" t="str">
        <f t="shared" si="32"/>
        <v>INCOMPLETO</v>
      </c>
    </row>
    <row r="2113" spans="1:5">
      <c r="A2113" s="13" t="s">
        <v>101</v>
      </c>
      <c r="B2113" s="18">
        <v>3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4" t="s">
        <v>95</v>
      </c>
      <c r="B2114" s="18">
        <v>3</v>
      </c>
      <c r="C2114" s="18">
        <v>0</v>
      </c>
      <c r="D2114" s="10">
        <v>0</v>
      </c>
      <c r="E2114" s="11" t="str">
        <f t="shared" si="32"/>
        <v>INCOMPLETO</v>
      </c>
    </row>
    <row r="2115" spans="1:5">
      <c r="A2115" s="15" t="s">
        <v>114</v>
      </c>
      <c r="B2115" s="18">
        <v>3</v>
      </c>
      <c r="C2115" s="18">
        <v>0</v>
      </c>
      <c r="D2115" s="10">
        <v>0</v>
      </c>
      <c r="E2115" s="11" t="str">
        <f t="shared" si="32"/>
        <v>INCOMPLETO</v>
      </c>
    </row>
    <row r="2116" spans="1:5">
      <c r="A2116" s="13" t="s">
        <v>178</v>
      </c>
      <c r="B2116" s="18">
        <v>4</v>
      </c>
      <c r="C2116" s="18">
        <v>0</v>
      </c>
      <c r="D2116" s="10">
        <v>0</v>
      </c>
      <c r="E2116" s="11" t="str">
        <f t="shared" si="32"/>
        <v>INCOMPLETO</v>
      </c>
    </row>
    <row r="2117" spans="1:5">
      <c r="A2117" s="14" t="s">
        <v>95</v>
      </c>
      <c r="B2117" s="18">
        <v>4</v>
      </c>
      <c r="C2117" s="18">
        <v>0</v>
      </c>
      <c r="D2117" s="10">
        <v>0</v>
      </c>
      <c r="E2117" s="11" t="str">
        <f t="shared" si="32"/>
        <v>INCOMPLETO</v>
      </c>
    </row>
    <row r="2118" spans="1:5">
      <c r="A2118" s="15" t="s">
        <v>113</v>
      </c>
      <c r="B2118" s="18">
        <v>4</v>
      </c>
      <c r="C2118" s="18">
        <v>0</v>
      </c>
      <c r="D2118" s="10">
        <v>0</v>
      </c>
      <c r="E2118" s="11" t="str">
        <f t="shared" si="32"/>
        <v>INCOMPLETO</v>
      </c>
    </row>
    <row r="2119" spans="1:5">
      <c r="A2119" s="12" t="s">
        <v>55</v>
      </c>
      <c r="B2119" s="18">
        <v>40</v>
      </c>
      <c r="C2119" s="18">
        <v>16</v>
      </c>
      <c r="D2119" s="10">
        <v>0.4</v>
      </c>
      <c r="E2119" s="11" t="str">
        <f t="shared" si="32"/>
        <v>INCOMPLETO</v>
      </c>
    </row>
    <row r="2120" spans="1:5">
      <c r="A2120" s="13" t="s">
        <v>18</v>
      </c>
      <c r="B2120" s="18">
        <v>20</v>
      </c>
      <c r="C2120" s="18">
        <v>13</v>
      </c>
      <c r="D2120" s="10">
        <v>0.65</v>
      </c>
      <c r="E2120" s="11" t="str">
        <f t="shared" ref="E2120:E2183" si="33">IF(D2120&gt;=100%,"COMPLETO","INCOMPLETO")</f>
        <v>INCOMPLETO</v>
      </c>
    </row>
    <row r="2121" spans="1:5">
      <c r="A2121" s="14" t="s">
        <v>37</v>
      </c>
      <c r="B2121" s="18">
        <v>20</v>
      </c>
      <c r="C2121" s="18">
        <v>13</v>
      </c>
      <c r="D2121" s="10">
        <v>0.65</v>
      </c>
      <c r="E2121" s="11" t="str">
        <f t="shared" si="33"/>
        <v>INCOMPLETO</v>
      </c>
    </row>
    <row r="2122" spans="1:5">
      <c r="A2122" s="15" t="s">
        <v>11</v>
      </c>
      <c r="B2122" s="18">
        <v>20</v>
      </c>
      <c r="C2122" s="18">
        <v>13</v>
      </c>
      <c r="D2122" s="10">
        <v>0.65</v>
      </c>
      <c r="E2122" s="11" t="str">
        <f t="shared" si="33"/>
        <v>INCOMPLETO</v>
      </c>
    </row>
    <row r="2123" spans="1:5">
      <c r="A2123" s="13" t="s">
        <v>9</v>
      </c>
      <c r="B2123" s="18">
        <v>20</v>
      </c>
      <c r="C2123" s="18">
        <v>3</v>
      </c>
      <c r="D2123" s="10">
        <v>0.15</v>
      </c>
      <c r="E2123" s="11" t="str">
        <f t="shared" si="33"/>
        <v>INCOMPLETO</v>
      </c>
    </row>
    <row r="2124" spans="1:5">
      <c r="A2124" s="14" t="s">
        <v>37</v>
      </c>
      <c r="B2124" s="18">
        <v>20</v>
      </c>
      <c r="C2124" s="18">
        <v>3</v>
      </c>
      <c r="D2124" s="10">
        <v>0.15</v>
      </c>
      <c r="E2124" s="11" t="str">
        <f t="shared" si="33"/>
        <v>INCOMPLETO</v>
      </c>
    </row>
    <row r="2125" spans="1:5">
      <c r="A2125" s="15" t="s">
        <v>11</v>
      </c>
      <c r="B2125" s="18">
        <v>20</v>
      </c>
      <c r="C2125" s="18">
        <v>3</v>
      </c>
      <c r="D2125" s="10">
        <v>0.15</v>
      </c>
      <c r="E2125" s="11" t="str">
        <f t="shared" si="33"/>
        <v>INCOMPLETO</v>
      </c>
    </row>
    <row r="2126" spans="1:5">
      <c r="A2126" s="12" t="s">
        <v>172</v>
      </c>
      <c r="B2126" s="18">
        <v>20</v>
      </c>
      <c r="C2126" s="18">
        <v>5</v>
      </c>
      <c r="D2126" s="10">
        <v>0.25</v>
      </c>
      <c r="E2126" s="11" t="str">
        <f t="shared" si="33"/>
        <v>INCOMPLETO</v>
      </c>
    </row>
    <row r="2127" spans="1:5">
      <c r="A2127" s="13" t="s">
        <v>39</v>
      </c>
      <c r="B2127" s="18">
        <v>20</v>
      </c>
      <c r="C2127" s="18">
        <v>5</v>
      </c>
      <c r="D2127" s="10">
        <v>0.25</v>
      </c>
      <c r="E2127" s="11" t="str">
        <f t="shared" si="33"/>
        <v>INCOMPLETO</v>
      </c>
    </row>
    <row r="2128" spans="1:5">
      <c r="A2128" s="14" t="s">
        <v>37</v>
      </c>
      <c r="B2128" s="18">
        <v>20</v>
      </c>
      <c r="C2128" s="18">
        <v>5</v>
      </c>
      <c r="D2128" s="10">
        <v>0.25</v>
      </c>
      <c r="E2128" s="11" t="str">
        <f t="shared" si="33"/>
        <v>INCOMPLETO</v>
      </c>
    </row>
    <row r="2129" spans="1:5">
      <c r="A2129" s="15" t="s">
        <v>11</v>
      </c>
      <c r="B2129" s="18">
        <v>20</v>
      </c>
      <c r="C2129" s="18">
        <v>5</v>
      </c>
      <c r="D2129" s="10">
        <v>0.25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3</v>
      </c>
      <c r="D2143" s="10">
        <v>0.15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2</v>
      </c>
      <c r="D2149" s="10">
        <v>0.5</v>
      </c>
      <c r="E2149" s="11" t="str">
        <f t="shared" si="33"/>
        <v>INCOMPLETO</v>
      </c>
    </row>
    <row r="2150" spans="1:5">
      <c r="A2150" s="12" t="s">
        <v>84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86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87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2" t="s">
        <v>182</v>
      </c>
      <c r="B2154" s="18">
        <v>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3" t="s">
        <v>94</v>
      </c>
      <c r="B2155" s="18">
        <v>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4" t="s">
        <v>95</v>
      </c>
      <c r="B2156" s="18">
        <v>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15" t="s">
        <v>183</v>
      </c>
      <c r="B2157" s="18">
        <v>6</v>
      </c>
      <c r="C2157" s="18">
        <v>0</v>
      </c>
      <c r="D2157" s="10">
        <v>0</v>
      </c>
      <c r="E2157" s="11" t="str">
        <f t="shared" si="33"/>
        <v>INCOMPLETO</v>
      </c>
    </row>
    <row r="2158" spans="1:5">
      <c r="A2158" s="9">
        <v>46311</v>
      </c>
      <c r="B2158" s="18">
        <v>630</v>
      </c>
      <c r="C2158" s="18">
        <v>447</v>
      </c>
      <c r="D2158" s="10">
        <v>0.70952380952380956</v>
      </c>
      <c r="E2158" s="11" t="str">
        <f t="shared" si="33"/>
        <v>INCOMPLETO</v>
      </c>
    </row>
    <row r="2159" spans="1:5">
      <c r="A2159" s="12" t="s">
        <v>124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4" t="s">
        <v>45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5" t="s">
        <v>46</v>
      </c>
      <c r="B2162" s="18">
        <v>12</v>
      </c>
      <c r="C2162" s="18">
        <v>12</v>
      </c>
      <c r="D2162" s="10">
        <v>1</v>
      </c>
      <c r="E2162" s="11" t="str">
        <f t="shared" si="33"/>
        <v>COMPLETO</v>
      </c>
    </row>
    <row r="2163" spans="1:5">
      <c r="A2163" s="12" t="s">
        <v>129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3" t="s">
        <v>18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4" t="s">
        <v>35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5" t="s">
        <v>11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2" t="s">
        <v>133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3" t="s">
        <v>62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4" t="s">
        <v>41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5" t="s">
        <v>64</v>
      </c>
      <c r="B2170" s="18">
        <v>18</v>
      </c>
      <c r="C2170" s="18">
        <v>18</v>
      </c>
      <c r="D2170" s="10">
        <v>1</v>
      </c>
      <c r="E2170" s="11" t="str">
        <f t="shared" si="33"/>
        <v>COMPLETO</v>
      </c>
    </row>
    <row r="2171" spans="1:5">
      <c r="A2171" s="12" t="s">
        <v>121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63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49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50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58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4" t="s">
        <v>59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5" t="s">
        <v>11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2" t="s">
        <v>153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3" t="s">
        <v>66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35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80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88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76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4" t="s">
        <v>19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2" t="s">
        <v>47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3" t="s">
        <v>9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4" t="s">
        <v>45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5" t="s">
        <v>46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2" t="s">
        <v>20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3" t="s">
        <v>18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4" t="s">
        <v>21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5" t="s">
        <v>11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2" t="s">
        <v>158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3" t="s">
        <v>62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4" t="s">
        <v>19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5" t="s">
        <v>90</v>
      </c>
      <c r="B2206" s="18">
        <v>12</v>
      </c>
      <c r="C2206" s="18">
        <v>12</v>
      </c>
      <c r="D2206" s="10">
        <v>1</v>
      </c>
      <c r="E2206" s="11" t="str">
        <f t="shared" si="34"/>
        <v>COMPLETO</v>
      </c>
    </row>
    <row r="2207" spans="1:5">
      <c r="A2207" s="12" t="s">
        <v>33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9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21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40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4" t="s">
        <v>41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5" t="s">
        <v>11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2" t="s">
        <v>71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4" t="s">
        <v>45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5" t="s">
        <v>46</v>
      </c>
      <c r="B2218" s="18">
        <v>12</v>
      </c>
      <c r="C2218" s="18">
        <v>12</v>
      </c>
      <c r="D2218" s="10">
        <v>1</v>
      </c>
      <c r="E2218" s="11" t="str">
        <f t="shared" si="34"/>
        <v>COMPLETO</v>
      </c>
    </row>
    <row r="2219" spans="1:5">
      <c r="A2219" s="12" t="s">
        <v>51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18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30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11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50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64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60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14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77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3" t="s">
        <v>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4" t="s">
        <v>59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5" t="s">
        <v>11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2" t="s">
        <v>78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3" t="s">
        <v>18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4" t="s">
        <v>45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5" t="s">
        <v>46</v>
      </c>
      <c r="B2238" s="18">
        <v>12</v>
      </c>
      <c r="C2238" s="18">
        <v>12</v>
      </c>
      <c r="D2238" s="10">
        <v>1</v>
      </c>
      <c r="E2238" s="11" t="str">
        <f t="shared" si="34"/>
        <v>COMPLETO</v>
      </c>
    </row>
    <row r="2239" spans="1:5">
      <c r="A2239" s="12" t="s">
        <v>154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13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4" t="s">
        <v>30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5" t="s">
        <v>11</v>
      </c>
      <c r="B2242" s="18">
        <v>15</v>
      </c>
      <c r="C2242" s="18">
        <v>15</v>
      </c>
      <c r="D2242" s="10">
        <v>1</v>
      </c>
      <c r="E2242" s="11" t="str">
        <f t="shared" si="34"/>
        <v>COMPLETO</v>
      </c>
    </row>
    <row r="2243" spans="1:5">
      <c r="A2243" s="13" t="s">
        <v>15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4" t="s">
        <v>30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5" t="s">
        <v>54</v>
      </c>
      <c r="B2245" s="18">
        <v>5</v>
      </c>
      <c r="C2245" s="18">
        <v>2</v>
      </c>
      <c r="D2245" s="10">
        <v>0.4</v>
      </c>
      <c r="E2245" s="11" t="str">
        <f t="shared" si="34"/>
        <v>INCOMPLETO</v>
      </c>
    </row>
    <row r="2246" spans="1:5">
      <c r="A2246" s="12" t="s">
        <v>148</v>
      </c>
      <c r="B2246" s="18">
        <v>20</v>
      </c>
      <c r="C2246" s="18">
        <v>17</v>
      </c>
      <c r="D2246" s="10">
        <v>0.85</v>
      </c>
      <c r="E2246" s="11" t="str">
        <f t="shared" si="34"/>
        <v>INCOMPLETO</v>
      </c>
    </row>
    <row r="2247" spans="1:5">
      <c r="A2247" s="13" t="s">
        <v>9</v>
      </c>
      <c r="B2247" s="18">
        <v>20</v>
      </c>
      <c r="C2247" s="18">
        <v>17</v>
      </c>
      <c r="D2247" s="10">
        <v>0.85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17</v>
      </c>
      <c r="D2248" s="10">
        <v>0.85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17</v>
      </c>
      <c r="D2249" s="10">
        <v>0.85</v>
      </c>
      <c r="E2249" s="11" t="str">
        <f t="shared" si="35"/>
        <v>INCOMPLETO</v>
      </c>
    </row>
    <row r="2250" spans="1:5">
      <c r="A2250" s="12" t="s">
        <v>70</v>
      </c>
      <c r="B2250" s="18">
        <v>20</v>
      </c>
      <c r="C2250" s="18">
        <v>16</v>
      </c>
      <c r="D2250" s="10">
        <v>0.8</v>
      </c>
      <c r="E2250" s="11" t="str">
        <f t="shared" si="35"/>
        <v>INCOMPLETO</v>
      </c>
    </row>
    <row r="2251" spans="1:5">
      <c r="A2251" s="13" t="s">
        <v>18</v>
      </c>
      <c r="B2251" s="18">
        <v>20</v>
      </c>
      <c r="C2251" s="18">
        <v>16</v>
      </c>
      <c r="D2251" s="10">
        <v>0.8</v>
      </c>
      <c r="E2251" s="11" t="str">
        <f t="shared" si="35"/>
        <v>INCOMPLETO</v>
      </c>
    </row>
    <row r="2252" spans="1:5">
      <c r="A2252" s="14" t="s">
        <v>43</v>
      </c>
      <c r="B2252" s="18">
        <v>20</v>
      </c>
      <c r="C2252" s="18">
        <v>16</v>
      </c>
      <c r="D2252" s="10">
        <v>0.8</v>
      </c>
      <c r="E2252" s="11" t="str">
        <f t="shared" si="35"/>
        <v>INCOMPLETO</v>
      </c>
    </row>
    <row r="2253" spans="1:5">
      <c r="A2253" s="15" t="s">
        <v>11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2" t="s">
        <v>162</v>
      </c>
      <c r="B2254" s="18">
        <v>20</v>
      </c>
      <c r="C2254" s="18">
        <v>12</v>
      </c>
      <c r="D2254" s="10">
        <v>0.6</v>
      </c>
      <c r="E2254" s="11" t="str">
        <f t="shared" si="35"/>
        <v>INCOMPLETO</v>
      </c>
    </row>
    <row r="2255" spans="1:5">
      <c r="A2255" s="13" t="s">
        <v>9</v>
      </c>
      <c r="B2255" s="18">
        <v>20</v>
      </c>
      <c r="C2255" s="18">
        <v>12</v>
      </c>
      <c r="D2255" s="10">
        <v>0.6</v>
      </c>
      <c r="E2255" s="11" t="str">
        <f t="shared" si="35"/>
        <v>INCOMPLETO</v>
      </c>
    </row>
    <row r="2256" spans="1:5">
      <c r="A2256" s="14" t="s">
        <v>83</v>
      </c>
      <c r="B2256" s="18">
        <v>20</v>
      </c>
      <c r="C2256" s="18">
        <v>12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20</v>
      </c>
      <c r="C2257" s="18">
        <v>12</v>
      </c>
      <c r="D2257" s="10">
        <v>0.6</v>
      </c>
      <c r="E2257" s="11" t="str">
        <f t="shared" si="35"/>
        <v>INCOMPLETO</v>
      </c>
    </row>
    <row r="2258" spans="1:5">
      <c r="A2258" s="12" t="s">
        <v>42</v>
      </c>
      <c r="B2258" s="18">
        <v>5</v>
      </c>
      <c r="C2258" s="18">
        <v>3</v>
      </c>
      <c r="D2258" s="10">
        <v>0.6</v>
      </c>
      <c r="E2258" s="11" t="str">
        <f t="shared" si="35"/>
        <v>INCOMPLETO</v>
      </c>
    </row>
    <row r="2259" spans="1:5">
      <c r="A2259" s="13" t="s">
        <v>66</v>
      </c>
      <c r="B2259" s="18">
        <v>5</v>
      </c>
      <c r="C2259" s="18">
        <v>3</v>
      </c>
      <c r="D2259" s="10">
        <v>0.6</v>
      </c>
      <c r="E2259" s="11" t="str">
        <f t="shared" si="35"/>
        <v>INCOMPLETO</v>
      </c>
    </row>
    <row r="2260" spans="1:5">
      <c r="A2260" s="14" t="s">
        <v>43</v>
      </c>
      <c r="B2260" s="18">
        <v>5</v>
      </c>
      <c r="C2260" s="18">
        <v>3</v>
      </c>
      <c r="D2260" s="10">
        <v>0.6</v>
      </c>
      <c r="E2260" s="11" t="str">
        <f t="shared" si="35"/>
        <v>INCOMPLETO</v>
      </c>
    </row>
    <row r="2261" spans="1:5">
      <c r="A2261" s="15" t="s">
        <v>16</v>
      </c>
      <c r="B2261" s="18">
        <v>5</v>
      </c>
      <c r="C2261" s="18">
        <v>3</v>
      </c>
      <c r="D2261" s="10">
        <v>0.6</v>
      </c>
      <c r="E2261" s="11" t="str">
        <f t="shared" si="35"/>
        <v>INCOMPLETO</v>
      </c>
    </row>
    <row r="2262" spans="1:5">
      <c r="A2262" s="12" t="s">
        <v>93</v>
      </c>
      <c r="B2262" s="18">
        <v>12</v>
      </c>
      <c r="C2262" s="18">
        <v>7</v>
      </c>
      <c r="D2262" s="10">
        <v>0.58333333333333337</v>
      </c>
      <c r="E2262" s="11" t="str">
        <f t="shared" si="35"/>
        <v>INCOMPLETO</v>
      </c>
    </row>
    <row r="2263" spans="1:5">
      <c r="A2263" s="13" t="s">
        <v>107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5" t="s">
        <v>96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3" t="s">
        <v>109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98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111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5" t="s">
        <v>100</v>
      </c>
      <c r="B2271" s="18">
        <v>4</v>
      </c>
      <c r="C2271" s="18">
        <v>3</v>
      </c>
      <c r="D2271" s="10">
        <v>0.75</v>
      </c>
      <c r="E2271" s="11" t="str">
        <f t="shared" si="35"/>
        <v>INCOMPLETO</v>
      </c>
    </row>
    <row r="2272" spans="1:5">
      <c r="A2272" s="12" t="s">
        <v>172</v>
      </c>
      <c r="B2272" s="18">
        <v>20</v>
      </c>
      <c r="C2272" s="18">
        <v>10</v>
      </c>
      <c r="D2272" s="10">
        <v>0.5</v>
      </c>
      <c r="E2272" s="11" t="str">
        <f t="shared" si="35"/>
        <v>INCOMPLETO</v>
      </c>
    </row>
    <row r="2273" spans="1:5">
      <c r="A2273" s="13" t="s">
        <v>18</v>
      </c>
      <c r="B2273" s="18">
        <v>20</v>
      </c>
      <c r="C2273" s="18">
        <v>10</v>
      </c>
      <c r="D2273" s="10">
        <v>0.5</v>
      </c>
      <c r="E2273" s="11" t="str">
        <f t="shared" si="35"/>
        <v>INCOMPLETO</v>
      </c>
    </row>
    <row r="2274" spans="1:5">
      <c r="A2274" s="14" t="s">
        <v>37</v>
      </c>
      <c r="B2274" s="18">
        <v>20</v>
      </c>
      <c r="C2274" s="18">
        <v>10</v>
      </c>
      <c r="D2274" s="10">
        <v>0.5</v>
      </c>
      <c r="E2274" s="11" t="str">
        <f t="shared" si="35"/>
        <v>INCOMPLETO</v>
      </c>
    </row>
    <row r="2275" spans="1:5">
      <c r="A2275" s="15" t="s">
        <v>11</v>
      </c>
      <c r="B2275" s="18">
        <v>20</v>
      </c>
      <c r="C2275" s="18">
        <v>10</v>
      </c>
      <c r="D2275" s="10">
        <v>0.5</v>
      </c>
      <c r="E2275" s="11" t="str">
        <f t="shared" si="35"/>
        <v>INCOMPLETO</v>
      </c>
    </row>
    <row r="2276" spans="1:5">
      <c r="A2276" s="12" t="s">
        <v>184</v>
      </c>
      <c r="B2276" s="18">
        <v>23</v>
      </c>
      <c r="C2276" s="18">
        <v>10</v>
      </c>
      <c r="D2276" s="10">
        <v>0.43478260869565216</v>
      </c>
      <c r="E2276" s="11" t="str">
        <f t="shared" si="35"/>
        <v>INCOMPLETO</v>
      </c>
    </row>
    <row r="2277" spans="1:5">
      <c r="A2277" s="13" t="s">
        <v>126</v>
      </c>
      <c r="B2277" s="18">
        <v>12</v>
      </c>
      <c r="C2277" s="18">
        <v>6</v>
      </c>
      <c r="D2277" s="10">
        <v>0.5</v>
      </c>
      <c r="E2277" s="11" t="str">
        <f t="shared" si="35"/>
        <v>INCOMPLETO</v>
      </c>
    </row>
    <row r="2278" spans="1:5">
      <c r="A2278" s="14" t="s">
        <v>95</v>
      </c>
      <c r="B2278" s="18">
        <v>12</v>
      </c>
      <c r="C2278" s="18">
        <v>6</v>
      </c>
      <c r="D2278" s="10">
        <v>0.5</v>
      </c>
      <c r="E2278" s="11" t="str">
        <f t="shared" si="35"/>
        <v>INCOMPLETO</v>
      </c>
    </row>
    <row r="2279" spans="1:5">
      <c r="A2279" s="15" t="s">
        <v>100</v>
      </c>
      <c r="B2279" s="18">
        <v>12</v>
      </c>
      <c r="C2279" s="18">
        <v>6</v>
      </c>
      <c r="D2279" s="10">
        <v>0.5</v>
      </c>
      <c r="E2279" s="11" t="str">
        <f t="shared" si="35"/>
        <v>INCOMPLETO</v>
      </c>
    </row>
    <row r="2280" spans="1:5">
      <c r="A2280" s="13" t="s">
        <v>127</v>
      </c>
      <c r="B2280" s="18">
        <v>3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4" t="s">
        <v>95</v>
      </c>
      <c r="B2281" s="18">
        <v>3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5" t="s">
        <v>102</v>
      </c>
      <c r="B2282" s="18">
        <v>3</v>
      </c>
      <c r="C2282" s="18">
        <v>0</v>
      </c>
      <c r="D2282" s="10">
        <v>0</v>
      </c>
      <c r="E2282" s="11" t="str">
        <f t="shared" si="35"/>
        <v>INCOMPLETO</v>
      </c>
    </row>
    <row r="2283" spans="1:5">
      <c r="A2283" s="13" t="s">
        <v>128</v>
      </c>
      <c r="B2283" s="18">
        <v>8</v>
      </c>
      <c r="C2283" s="18">
        <v>4</v>
      </c>
      <c r="D2283" s="10">
        <v>0.5</v>
      </c>
      <c r="E2283" s="11" t="str">
        <f t="shared" si="35"/>
        <v>INCOMPLETO</v>
      </c>
    </row>
    <row r="2284" spans="1:5">
      <c r="A2284" s="14" t="s">
        <v>95</v>
      </c>
      <c r="B2284" s="18">
        <v>8</v>
      </c>
      <c r="C2284" s="18">
        <v>4</v>
      </c>
      <c r="D2284" s="10">
        <v>0.5</v>
      </c>
      <c r="E2284" s="11" t="str">
        <f t="shared" si="35"/>
        <v>INCOMPLETO</v>
      </c>
    </row>
    <row r="2285" spans="1:5">
      <c r="A2285" s="15" t="s">
        <v>98</v>
      </c>
      <c r="B2285" s="18">
        <v>8</v>
      </c>
      <c r="C2285" s="18">
        <v>4</v>
      </c>
      <c r="D2285" s="10">
        <v>0.5</v>
      </c>
      <c r="E2285" s="11" t="str">
        <f t="shared" si="35"/>
        <v>INCOMPLETO</v>
      </c>
    </row>
    <row r="2286" spans="1:5">
      <c r="A2286" s="12" t="s">
        <v>119</v>
      </c>
      <c r="B2286" s="18">
        <v>15</v>
      </c>
      <c r="C2286" s="18">
        <v>6</v>
      </c>
      <c r="D2286" s="10">
        <v>0.4</v>
      </c>
      <c r="E2286" s="11" t="str">
        <f t="shared" si="35"/>
        <v>INCOMPLETO</v>
      </c>
    </row>
    <row r="2287" spans="1:5">
      <c r="A2287" s="13" t="s">
        <v>89</v>
      </c>
      <c r="B2287" s="18">
        <v>15</v>
      </c>
      <c r="C2287" s="18">
        <v>6</v>
      </c>
      <c r="D2287" s="10">
        <v>0.4</v>
      </c>
      <c r="E2287" s="11" t="str">
        <f t="shared" si="35"/>
        <v>INCOMPLETO</v>
      </c>
    </row>
    <row r="2288" spans="1:5">
      <c r="A2288" s="14" t="s">
        <v>117</v>
      </c>
      <c r="B2288" s="18">
        <v>15</v>
      </c>
      <c r="C2288" s="18">
        <v>6</v>
      </c>
      <c r="D2288" s="10">
        <v>0.4</v>
      </c>
      <c r="E2288" s="11" t="str">
        <f t="shared" si="35"/>
        <v>INCOMPLETO</v>
      </c>
    </row>
    <row r="2289" spans="1:5">
      <c r="A2289" s="15" t="s">
        <v>120</v>
      </c>
      <c r="B2289" s="18">
        <v>15</v>
      </c>
      <c r="C2289" s="18">
        <v>6</v>
      </c>
      <c r="D2289" s="10">
        <v>0.4</v>
      </c>
      <c r="E2289" s="11" t="str">
        <f t="shared" si="35"/>
        <v>INCOMPLETO</v>
      </c>
    </row>
    <row r="2290" spans="1:5">
      <c r="A2290" s="12" t="s">
        <v>26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3" t="s">
        <v>62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4" t="s">
        <v>27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5" t="s">
        <v>136</v>
      </c>
      <c r="B2293" s="18">
        <v>18</v>
      </c>
      <c r="C2293" s="18">
        <v>2</v>
      </c>
      <c r="D2293" s="10">
        <v>0.1111111111111111</v>
      </c>
      <c r="E2293" s="11" t="str">
        <f t="shared" si="35"/>
        <v>INCOMPLETO</v>
      </c>
    </row>
    <row r="2294" spans="1:5">
      <c r="A2294" s="12" t="s">
        <v>164</v>
      </c>
      <c r="B2294" s="18">
        <v>20</v>
      </c>
      <c r="C2294" s="18">
        <v>2</v>
      </c>
      <c r="D2294" s="10">
        <v>0.1</v>
      </c>
      <c r="E2294" s="11" t="str">
        <f t="shared" si="35"/>
        <v>INCOMPLETO</v>
      </c>
    </row>
    <row r="2295" spans="1:5">
      <c r="A2295" s="13" t="s">
        <v>9</v>
      </c>
      <c r="B2295" s="18">
        <v>20</v>
      </c>
      <c r="C2295" s="18">
        <v>2</v>
      </c>
      <c r="D2295" s="10">
        <v>0.1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2</v>
      </c>
      <c r="D2296" s="10">
        <v>0.1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2</v>
      </c>
      <c r="D2297" s="10">
        <v>0.1</v>
      </c>
      <c r="E2297" s="11" t="str">
        <f t="shared" si="35"/>
        <v>INCOMPLETO</v>
      </c>
    </row>
    <row r="2298" spans="1:5">
      <c r="A2298" s="12" t="s">
        <v>36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3" t="s">
        <v>39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1</v>
      </c>
      <c r="D2301" s="10">
        <v>0.05</v>
      </c>
      <c r="E2301" s="11" t="str">
        <f t="shared" si="35"/>
        <v>INCOMPLETO</v>
      </c>
    </row>
    <row r="2302" spans="1:5">
      <c r="A2302" s="12" t="s">
        <v>55</v>
      </c>
      <c r="B2302" s="18">
        <v>20</v>
      </c>
      <c r="C2302" s="18">
        <v>1</v>
      </c>
      <c r="D2302" s="10">
        <v>0.05</v>
      </c>
      <c r="E2302" s="11" t="str">
        <f t="shared" si="35"/>
        <v>INCOMPLETO</v>
      </c>
    </row>
    <row r="2303" spans="1:5">
      <c r="A2303" s="13" t="s">
        <v>18</v>
      </c>
      <c r="B2303" s="18">
        <v>20</v>
      </c>
      <c r="C2303" s="18">
        <v>1</v>
      </c>
      <c r="D2303" s="10">
        <v>0.05</v>
      </c>
      <c r="E2303" s="11" t="str">
        <f t="shared" si="35"/>
        <v>INCOMPLETO</v>
      </c>
    </row>
    <row r="2304" spans="1:5">
      <c r="A2304" s="14" t="s">
        <v>37</v>
      </c>
      <c r="B2304" s="18">
        <v>20</v>
      </c>
      <c r="C2304" s="18">
        <v>1</v>
      </c>
      <c r="D2304" s="10">
        <v>0.05</v>
      </c>
      <c r="E2304" s="11" t="str">
        <f t="shared" si="35"/>
        <v>INCOMPLETO</v>
      </c>
    </row>
    <row r="2305" spans="1:5">
      <c r="A2305" s="15" t="s">
        <v>11</v>
      </c>
      <c r="B2305" s="18">
        <v>20</v>
      </c>
      <c r="C2305" s="18">
        <v>1</v>
      </c>
      <c r="D2305" s="10">
        <v>0.05</v>
      </c>
      <c r="E2305" s="11" t="str">
        <f t="shared" si="35"/>
        <v>INCOMPLETO</v>
      </c>
    </row>
    <row r="2306" spans="1:5">
      <c r="A2306" s="12" t="s">
        <v>12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62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14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141</v>
      </c>
      <c r="B2309" s="18">
        <v>18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159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167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95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96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2" t="s">
        <v>84</v>
      </c>
      <c r="B2314" s="18">
        <v>16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3" t="s">
        <v>85</v>
      </c>
      <c r="B2315" s="18">
        <v>16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4" t="s">
        <v>86</v>
      </c>
      <c r="B2316" s="18">
        <v>16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15" t="s">
        <v>87</v>
      </c>
      <c r="B2317" s="18">
        <v>16</v>
      </c>
      <c r="C2317" s="18">
        <v>0</v>
      </c>
      <c r="D2317" s="10">
        <v>0</v>
      </c>
      <c r="E2317" s="11" t="str">
        <f t="shared" si="36"/>
        <v>INCOMPLETO</v>
      </c>
    </row>
    <row r="2318" spans="1:5">
      <c r="A2318" s="9">
        <v>46312</v>
      </c>
      <c r="B2318" s="18">
        <v>473</v>
      </c>
      <c r="C2318" s="18">
        <v>346</v>
      </c>
      <c r="D2318" s="10">
        <v>0.73150105708245239</v>
      </c>
      <c r="E2318" s="11" t="str">
        <f t="shared" si="36"/>
        <v>INCOMPLETO</v>
      </c>
    </row>
    <row r="2319" spans="1:5">
      <c r="A2319" s="12" t="s">
        <v>185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4" t="s">
        <v>35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2" t="s">
        <v>124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3" t="s">
        <v>18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4" t="s">
        <v>45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5" t="s">
        <v>46</v>
      </c>
      <c r="B2326" s="18">
        <v>12</v>
      </c>
      <c r="C2326" s="18">
        <v>12</v>
      </c>
      <c r="D2326" s="10">
        <v>1</v>
      </c>
      <c r="E2326" s="11" t="str">
        <f t="shared" si="36"/>
        <v>COMPLETO</v>
      </c>
    </row>
    <row r="2327" spans="1:5">
      <c r="A2327" s="12" t="s">
        <v>33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3" t="s">
        <v>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4" t="s">
        <v>21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2" t="s">
        <v>58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3" t="s">
        <v>18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4" t="s">
        <v>59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5" t="s">
        <v>11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2" t="s">
        <v>69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3" t="s">
        <v>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4" t="s">
        <v>50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5" t="s">
        <v>64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2" t="s">
        <v>56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3" t="s">
        <v>18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5" t="s">
        <v>11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2" t="s">
        <v>49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3" t="s">
        <v>18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5" t="s">
        <v>11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2" t="s">
        <v>88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3" t="s">
        <v>89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4" t="s">
        <v>19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5" t="s">
        <v>90</v>
      </c>
      <c r="B2350" s="18">
        <v>10</v>
      </c>
      <c r="C2350" s="18">
        <v>10</v>
      </c>
      <c r="D2350" s="10">
        <v>1</v>
      </c>
      <c r="E2350" s="11" t="str">
        <f t="shared" si="36"/>
        <v>COMPLETO</v>
      </c>
    </row>
    <row r="2351" spans="1:5">
      <c r="A2351" s="12" t="s">
        <v>31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3" t="s">
        <v>9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4" t="s">
        <v>32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5" t="s">
        <v>11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2" t="s">
        <v>177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3" t="s">
        <v>66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4" t="s">
        <v>35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5" t="s">
        <v>80</v>
      </c>
      <c r="B2358" s="18">
        <v>5</v>
      </c>
      <c r="C2358" s="18">
        <v>5</v>
      </c>
      <c r="D2358" s="10">
        <v>1</v>
      </c>
      <c r="E2358" s="11" t="str">
        <f t="shared" si="36"/>
        <v>COMPLETO</v>
      </c>
    </row>
    <row r="2359" spans="1:5">
      <c r="A2359" s="12" t="s">
        <v>71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3" t="s">
        <v>18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4" t="s">
        <v>45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5" t="s">
        <v>46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2" t="s">
        <v>158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18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4" t="s">
        <v>19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5" t="s">
        <v>11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2" t="s">
        <v>61</v>
      </c>
      <c r="B2367" s="18">
        <v>24</v>
      </c>
      <c r="C2367" s="18">
        <v>24</v>
      </c>
      <c r="D2367" s="10">
        <v>1</v>
      </c>
      <c r="E2367" s="11" t="str">
        <f t="shared" si="36"/>
        <v>COMPLETO</v>
      </c>
    </row>
    <row r="2368" spans="1:5">
      <c r="A2368" s="13" t="s">
        <v>62</v>
      </c>
      <c r="B2368" s="18">
        <v>24</v>
      </c>
      <c r="C2368" s="18">
        <v>24</v>
      </c>
      <c r="D2368" s="10">
        <v>1</v>
      </c>
      <c r="E2368" s="11" t="str">
        <f t="shared" si="36"/>
        <v>COMPLETO</v>
      </c>
    </row>
    <row r="2369" spans="1:5">
      <c r="A2369" s="14" t="s">
        <v>63</v>
      </c>
      <c r="B2369" s="18">
        <v>24</v>
      </c>
      <c r="C2369" s="18">
        <v>24</v>
      </c>
      <c r="D2369" s="10">
        <v>1</v>
      </c>
      <c r="E2369" s="11" t="str">
        <f t="shared" si="36"/>
        <v>COMPLETO</v>
      </c>
    </row>
    <row r="2370" spans="1:5">
      <c r="A2370" s="15" t="s">
        <v>64</v>
      </c>
      <c r="B2370" s="18">
        <v>24</v>
      </c>
      <c r="C2370" s="18">
        <v>24</v>
      </c>
      <c r="D2370" s="10">
        <v>1</v>
      </c>
      <c r="E2370" s="11" t="str">
        <f t="shared" si="36"/>
        <v>COMPLETO</v>
      </c>
    </row>
    <row r="2371" spans="1:5">
      <c r="A2371" s="12" t="s">
        <v>51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4" t="s">
        <v>30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5" t="s">
        <v>11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2" t="s">
        <v>60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3" t="s">
        <v>18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4" t="s">
        <v>14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5" t="s">
        <v>11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2" t="s">
        <v>78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3" t="s">
        <v>18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4" t="s">
        <v>45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5" t="s">
        <v>46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2" t="s">
        <v>40</v>
      </c>
      <c r="B2383" s="18">
        <v>12</v>
      </c>
      <c r="C2383" s="18">
        <v>10</v>
      </c>
      <c r="D2383" s="10">
        <v>0.83333333333333337</v>
      </c>
      <c r="E2383" s="11" t="str">
        <f t="shared" si="37"/>
        <v>INCOMPLETO</v>
      </c>
    </row>
    <row r="2384" spans="1:5">
      <c r="A2384" s="13" t="s">
        <v>62</v>
      </c>
      <c r="B2384" s="18">
        <v>12</v>
      </c>
      <c r="C2384" s="18">
        <v>10</v>
      </c>
      <c r="D2384" s="10">
        <v>0.83333333333333337</v>
      </c>
      <c r="E2384" s="11" t="str">
        <f t="shared" si="37"/>
        <v>INCOMPLETO</v>
      </c>
    </row>
    <row r="2385" spans="1:5">
      <c r="A2385" s="14" t="s">
        <v>41</v>
      </c>
      <c r="B2385" s="18">
        <v>12</v>
      </c>
      <c r="C2385" s="18">
        <v>10</v>
      </c>
      <c r="D2385" s="10">
        <v>0.83333333333333337</v>
      </c>
      <c r="E2385" s="11" t="str">
        <f t="shared" si="37"/>
        <v>INCOMPLETO</v>
      </c>
    </row>
    <row r="2386" spans="1:5">
      <c r="A2386" s="15" t="s">
        <v>147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2" t="s">
        <v>154</v>
      </c>
      <c r="B2387" s="18">
        <v>20</v>
      </c>
      <c r="C2387" s="18">
        <v>15</v>
      </c>
      <c r="D2387" s="10">
        <v>0.75</v>
      </c>
      <c r="E2387" s="11" t="str">
        <f t="shared" si="37"/>
        <v>INCOMPLETO</v>
      </c>
    </row>
    <row r="2388" spans="1:5">
      <c r="A2388" s="13" t="s">
        <v>13</v>
      </c>
      <c r="B2388" s="18">
        <v>15</v>
      </c>
      <c r="C2388" s="18">
        <v>15</v>
      </c>
      <c r="D2388" s="10">
        <v>1</v>
      </c>
      <c r="E2388" s="11" t="str">
        <f t="shared" si="37"/>
        <v>COMPLETO</v>
      </c>
    </row>
    <row r="2389" spans="1:5">
      <c r="A2389" s="14" t="s">
        <v>30</v>
      </c>
      <c r="B2389" s="18">
        <v>15</v>
      </c>
      <c r="C2389" s="18">
        <v>15</v>
      </c>
      <c r="D2389" s="10">
        <v>1</v>
      </c>
      <c r="E2389" s="11" t="str">
        <f t="shared" si="37"/>
        <v>COMPLETO</v>
      </c>
    </row>
    <row r="2390" spans="1:5">
      <c r="A2390" s="15" t="s">
        <v>11</v>
      </c>
      <c r="B2390" s="18">
        <v>15</v>
      </c>
      <c r="C2390" s="18">
        <v>15</v>
      </c>
      <c r="D2390" s="10">
        <v>1</v>
      </c>
      <c r="E2390" s="11" t="str">
        <f t="shared" si="37"/>
        <v>COMPLETO</v>
      </c>
    </row>
    <row r="2391" spans="1:5">
      <c r="A2391" s="13" t="s">
        <v>15</v>
      </c>
      <c r="B2391" s="18">
        <v>5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30</v>
      </c>
      <c r="B2392" s="18">
        <v>5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54</v>
      </c>
      <c r="B2393" s="18">
        <v>5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14</v>
      </c>
      <c r="D2394" s="10">
        <v>0.7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14</v>
      </c>
      <c r="D2395" s="10">
        <v>0.7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14</v>
      </c>
      <c r="D2396" s="10">
        <v>0.7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14</v>
      </c>
      <c r="D2397" s="10">
        <v>0.7</v>
      </c>
      <c r="E2397" s="11" t="str">
        <f t="shared" si="37"/>
        <v>INCOMPLETO</v>
      </c>
    </row>
    <row r="2398" spans="1:5">
      <c r="A2398" s="12" t="s">
        <v>143</v>
      </c>
      <c r="B2398" s="18">
        <v>5</v>
      </c>
      <c r="C2398" s="18">
        <v>3</v>
      </c>
      <c r="D2398" s="10">
        <v>0.6</v>
      </c>
      <c r="E2398" s="11" t="str">
        <f t="shared" si="37"/>
        <v>INCOMPLETO</v>
      </c>
    </row>
    <row r="2399" spans="1:5">
      <c r="A2399" s="13" t="s">
        <v>66</v>
      </c>
      <c r="B2399" s="18">
        <v>5</v>
      </c>
      <c r="C2399" s="18">
        <v>3</v>
      </c>
      <c r="D2399" s="10">
        <v>0.6</v>
      </c>
      <c r="E2399" s="11" t="str">
        <f t="shared" si="37"/>
        <v>INCOMPLETO</v>
      </c>
    </row>
    <row r="2400" spans="1:5">
      <c r="A2400" s="14" t="s">
        <v>43</v>
      </c>
      <c r="B2400" s="18">
        <v>5</v>
      </c>
      <c r="C2400" s="18">
        <v>3</v>
      </c>
      <c r="D2400" s="10">
        <v>0.6</v>
      </c>
      <c r="E2400" s="11" t="str">
        <f t="shared" si="37"/>
        <v>INCOMPLETO</v>
      </c>
    </row>
    <row r="2401" spans="1:5">
      <c r="A2401" s="15" t="s">
        <v>11</v>
      </c>
      <c r="B2401" s="18">
        <v>5</v>
      </c>
      <c r="C2401" s="18">
        <v>3</v>
      </c>
      <c r="D2401" s="10">
        <v>0.6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8</v>
      </c>
      <c r="D2402" s="10">
        <v>0.4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8</v>
      </c>
      <c r="D2403" s="10">
        <v>0.4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8</v>
      </c>
      <c r="D2404" s="10">
        <v>0.4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8</v>
      </c>
      <c r="D2405" s="10">
        <v>0.4</v>
      </c>
      <c r="E2405" s="11" t="str">
        <f t="shared" si="37"/>
        <v>INCOMPLETO</v>
      </c>
    </row>
    <row r="2406" spans="1:5">
      <c r="A2406" s="12" t="s">
        <v>137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43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172</v>
      </c>
      <c r="B2410" s="18">
        <v>20</v>
      </c>
      <c r="C2410" s="18">
        <v>5</v>
      </c>
      <c r="D2410" s="10">
        <v>0.25</v>
      </c>
      <c r="E2410" s="11" t="str">
        <f t="shared" si="37"/>
        <v>INCOMPLETO</v>
      </c>
    </row>
    <row r="2411" spans="1:5">
      <c r="A2411" s="13" t="s">
        <v>39</v>
      </c>
      <c r="B2411" s="18">
        <v>20</v>
      </c>
      <c r="C2411" s="18">
        <v>5</v>
      </c>
      <c r="D2411" s="10">
        <v>0.25</v>
      </c>
      <c r="E2411" s="11" t="str">
        <f t="shared" si="37"/>
        <v>INCOMPLETO</v>
      </c>
    </row>
    <row r="2412" spans="1:5">
      <c r="A2412" s="14" t="s">
        <v>37</v>
      </c>
      <c r="B2412" s="18">
        <v>20</v>
      </c>
      <c r="C2412" s="18">
        <v>5</v>
      </c>
      <c r="D2412" s="10">
        <v>0.25</v>
      </c>
      <c r="E2412" s="11" t="str">
        <f t="shared" si="37"/>
        <v>INCOMPLETO</v>
      </c>
    </row>
    <row r="2413" spans="1:5">
      <c r="A2413" s="15" t="s">
        <v>11</v>
      </c>
      <c r="B2413" s="18">
        <v>20</v>
      </c>
      <c r="C2413" s="18">
        <v>5</v>
      </c>
      <c r="D2413" s="10">
        <v>0.25</v>
      </c>
      <c r="E2413" s="11" t="str">
        <f t="shared" si="37"/>
        <v>INCOMPLETO</v>
      </c>
    </row>
    <row r="2414" spans="1:5">
      <c r="A2414" s="12" t="s">
        <v>106</v>
      </c>
      <c r="B2414" s="18">
        <v>20</v>
      </c>
      <c r="C2414" s="18">
        <v>3</v>
      </c>
      <c r="D2414" s="10">
        <v>0.15</v>
      </c>
      <c r="E2414" s="11" t="str">
        <f t="shared" si="37"/>
        <v>INCOMPLETO</v>
      </c>
    </row>
    <row r="2415" spans="1:5">
      <c r="A2415" s="13" t="s">
        <v>104</v>
      </c>
      <c r="B2415" s="18">
        <v>16</v>
      </c>
      <c r="C2415" s="18">
        <v>1</v>
      </c>
      <c r="D2415" s="10">
        <v>6.25E-2</v>
      </c>
      <c r="E2415" s="11" t="str">
        <f t="shared" si="37"/>
        <v>INCOMPLETO</v>
      </c>
    </row>
    <row r="2416" spans="1:5">
      <c r="A2416" s="14" t="s">
        <v>95</v>
      </c>
      <c r="B2416" s="18">
        <v>16</v>
      </c>
      <c r="C2416" s="18">
        <v>1</v>
      </c>
      <c r="D2416" s="10">
        <v>6.25E-2</v>
      </c>
      <c r="E2416" s="11" t="str">
        <f t="shared" si="37"/>
        <v>INCOMPLETO</v>
      </c>
    </row>
    <row r="2417" spans="1:5">
      <c r="A2417" s="15" t="s">
        <v>96</v>
      </c>
      <c r="B2417" s="18">
        <v>16</v>
      </c>
      <c r="C2417" s="18">
        <v>1</v>
      </c>
      <c r="D2417" s="10">
        <v>6.25E-2</v>
      </c>
      <c r="E2417" s="11" t="str">
        <f t="shared" si="37"/>
        <v>INCOMPLETO</v>
      </c>
    </row>
    <row r="2418" spans="1:5">
      <c r="A2418" s="13" t="s">
        <v>105</v>
      </c>
      <c r="B2418" s="18">
        <v>4</v>
      </c>
      <c r="C2418" s="18">
        <v>2</v>
      </c>
      <c r="D2418" s="10">
        <v>0.5</v>
      </c>
      <c r="E2418" s="11" t="str">
        <f t="shared" si="37"/>
        <v>INCOMPLETO</v>
      </c>
    </row>
    <row r="2419" spans="1:5">
      <c r="A2419" s="14" t="s">
        <v>95</v>
      </c>
      <c r="B2419" s="18">
        <v>4</v>
      </c>
      <c r="C2419" s="18">
        <v>2</v>
      </c>
      <c r="D2419" s="10">
        <v>0.5</v>
      </c>
      <c r="E2419" s="11" t="str">
        <f t="shared" si="37"/>
        <v>INCOMPLETO</v>
      </c>
    </row>
    <row r="2420" spans="1:5">
      <c r="A2420" s="15" t="s">
        <v>98</v>
      </c>
      <c r="B2420" s="18">
        <v>4</v>
      </c>
      <c r="C2420" s="18">
        <v>2</v>
      </c>
      <c r="D2420" s="10">
        <v>0.5</v>
      </c>
      <c r="E2420" s="11" t="str">
        <f t="shared" si="37"/>
        <v>INCOMPLETO</v>
      </c>
    </row>
    <row r="2421" spans="1:5">
      <c r="A2421" s="12" t="s">
        <v>103</v>
      </c>
      <c r="B2421" s="18">
        <v>21</v>
      </c>
      <c r="C2421" s="18">
        <v>3</v>
      </c>
      <c r="D2421" s="10">
        <v>0.14285714285714285</v>
      </c>
      <c r="E2421" s="11" t="str">
        <f t="shared" si="37"/>
        <v>INCOMPLETO</v>
      </c>
    </row>
    <row r="2422" spans="1:5">
      <c r="A2422" s="13" t="s">
        <v>144</v>
      </c>
      <c r="B2422" s="18">
        <v>2</v>
      </c>
      <c r="C2422" s="18">
        <v>1</v>
      </c>
      <c r="D2422" s="10">
        <v>0.5</v>
      </c>
      <c r="E2422" s="11" t="str">
        <f t="shared" si="37"/>
        <v>INCOMPLETO</v>
      </c>
    </row>
    <row r="2423" spans="1:5">
      <c r="A2423" s="14" t="s">
        <v>95</v>
      </c>
      <c r="B2423" s="18">
        <v>2</v>
      </c>
      <c r="C2423" s="18">
        <v>1</v>
      </c>
      <c r="D2423" s="10">
        <v>0.5</v>
      </c>
      <c r="E2423" s="11" t="str">
        <f t="shared" si="37"/>
        <v>INCOMPLETO</v>
      </c>
    </row>
    <row r="2424" spans="1:5">
      <c r="A2424" s="15" t="s">
        <v>108</v>
      </c>
      <c r="B2424" s="18">
        <v>2</v>
      </c>
      <c r="C2424" s="18">
        <v>1</v>
      </c>
      <c r="D2424" s="10">
        <v>0.5</v>
      </c>
      <c r="E2424" s="11" t="str">
        <f t="shared" si="37"/>
        <v>INCOMPLETO</v>
      </c>
    </row>
    <row r="2425" spans="1:5">
      <c r="A2425" s="13" t="s">
        <v>145</v>
      </c>
      <c r="B2425" s="18">
        <v>3</v>
      </c>
      <c r="C2425" s="18">
        <v>0</v>
      </c>
      <c r="D2425" s="10">
        <v>0</v>
      </c>
      <c r="E2425" s="11" t="str">
        <f t="shared" si="37"/>
        <v>INCOMPLETO</v>
      </c>
    </row>
    <row r="2426" spans="1:5">
      <c r="A2426" s="14" t="s">
        <v>95</v>
      </c>
      <c r="B2426" s="18">
        <v>3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5" t="s">
        <v>114</v>
      </c>
      <c r="B2427" s="18">
        <v>3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3" t="s">
        <v>146</v>
      </c>
      <c r="B2428" s="18">
        <v>8</v>
      </c>
      <c r="C2428" s="18">
        <v>2</v>
      </c>
      <c r="D2428" s="10">
        <v>0.25</v>
      </c>
      <c r="E2428" s="11" t="str">
        <f t="shared" si="37"/>
        <v>INCOMPLETO</v>
      </c>
    </row>
    <row r="2429" spans="1:5">
      <c r="A2429" s="14" t="s">
        <v>95</v>
      </c>
      <c r="B2429" s="18">
        <v>8</v>
      </c>
      <c r="C2429" s="18">
        <v>2</v>
      </c>
      <c r="D2429" s="10">
        <v>0.25</v>
      </c>
      <c r="E2429" s="11" t="str">
        <f t="shared" si="37"/>
        <v>INCOMPLETO</v>
      </c>
    </row>
    <row r="2430" spans="1:5">
      <c r="A2430" s="15" t="s">
        <v>110</v>
      </c>
      <c r="B2430" s="18">
        <v>8</v>
      </c>
      <c r="C2430" s="18">
        <v>2</v>
      </c>
      <c r="D2430" s="10">
        <v>0.25</v>
      </c>
      <c r="E2430" s="11" t="str">
        <f t="shared" si="37"/>
        <v>INCOMPLETO</v>
      </c>
    </row>
    <row r="2431" spans="1:5">
      <c r="A2431" s="13" t="s">
        <v>128</v>
      </c>
      <c r="B2431" s="18">
        <v>8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95</v>
      </c>
      <c r="B2432" s="18">
        <v>8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113</v>
      </c>
      <c r="B2433" s="18">
        <v>8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12" t="s">
        <v>164</v>
      </c>
      <c r="B2434" s="18">
        <v>40</v>
      </c>
      <c r="C2434" s="18">
        <v>5</v>
      </c>
      <c r="D2434" s="10">
        <v>0.125</v>
      </c>
      <c r="E2434" s="11" t="str">
        <f t="shared" si="37"/>
        <v>INCOMPLETO</v>
      </c>
    </row>
    <row r="2435" spans="1:5">
      <c r="A2435" s="13" t="s">
        <v>18</v>
      </c>
      <c r="B2435" s="18">
        <v>20</v>
      </c>
      <c r="C2435" s="18">
        <v>2</v>
      </c>
      <c r="D2435" s="10">
        <v>0.1</v>
      </c>
      <c r="E2435" s="11" t="str">
        <f t="shared" si="37"/>
        <v>INCOMPLETO</v>
      </c>
    </row>
    <row r="2436" spans="1:5">
      <c r="A2436" s="14" t="s">
        <v>37</v>
      </c>
      <c r="B2436" s="18">
        <v>20</v>
      </c>
      <c r="C2436" s="18">
        <v>2</v>
      </c>
      <c r="D2436" s="10">
        <v>0.1</v>
      </c>
      <c r="E2436" s="11" t="str">
        <f t="shared" si="37"/>
        <v>INCOMPLETO</v>
      </c>
    </row>
    <row r="2437" spans="1:5">
      <c r="A2437" s="15" t="s">
        <v>11</v>
      </c>
      <c r="B2437" s="18">
        <v>20</v>
      </c>
      <c r="C2437" s="18">
        <v>2</v>
      </c>
      <c r="D2437" s="10">
        <v>0.1</v>
      </c>
      <c r="E2437" s="11" t="str">
        <f t="shared" si="37"/>
        <v>INCOMPLETO</v>
      </c>
    </row>
    <row r="2438" spans="1:5">
      <c r="A2438" s="13" t="s">
        <v>9</v>
      </c>
      <c r="B2438" s="18">
        <v>20</v>
      </c>
      <c r="C2438" s="18">
        <v>3</v>
      </c>
      <c r="D2438" s="10">
        <v>0.15</v>
      </c>
      <c r="E2438" s="11" t="str">
        <f t="shared" si="37"/>
        <v>INCOMPLETO</v>
      </c>
    </row>
    <row r="2439" spans="1:5">
      <c r="A2439" s="14" t="s">
        <v>37</v>
      </c>
      <c r="B2439" s="18">
        <v>20</v>
      </c>
      <c r="C2439" s="18">
        <v>3</v>
      </c>
      <c r="D2439" s="10">
        <v>0.15</v>
      </c>
      <c r="E2439" s="11" t="str">
        <f t="shared" si="37"/>
        <v>INCOMPLETO</v>
      </c>
    </row>
    <row r="2440" spans="1:5">
      <c r="A2440" s="15" t="s">
        <v>11</v>
      </c>
      <c r="B2440" s="18">
        <v>20</v>
      </c>
      <c r="C2440" s="18">
        <v>3</v>
      </c>
      <c r="D2440" s="10">
        <v>0.15</v>
      </c>
      <c r="E2440" s="11" t="str">
        <f t="shared" ref="E2440:E2503" si="38">IF(D2440&gt;=100%,"COMPLETO","INCOMPLETO")</f>
        <v>INCOMPLETO</v>
      </c>
    </row>
    <row r="2441" spans="1:5">
      <c r="A2441" s="9">
        <v>46314</v>
      </c>
      <c r="B2441" s="18">
        <v>687</v>
      </c>
      <c r="C2441" s="18">
        <v>497</v>
      </c>
      <c r="D2441" s="10">
        <v>0.72343522561863172</v>
      </c>
      <c r="E2441" s="11" t="str">
        <f t="shared" si="38"/>
        <v>INCOMPLETO</v>
      </c>
    </row>
    <row r="2442" spans="1:5">
      <c r="A2442" s="12" t="s">
        <v>149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18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63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26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9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4" t="s">
        <v>27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2" t="s">
        <v>71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3" t="s">
        <v>18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4" t="s">
        <v>45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5" t="s">
        <v>46</v>
      </c>
      <c r="B2453" s="18">
        <v>12</v>
      </c>
      <c r="C2453" s="18">
        <v>12</v>
      </c>
      <c r="D2453" s="10">
        <v>1</v>
      </c>
      <c r="E2453" s="11" t="str">
        <f t="shared" si="38"/>
        <v>COMPLETO</v>
      </c>
    </row>
    <row r="2454" spans="1:5">
      <c r="A2454" s="12" t="s">
        <v>180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4" t="s">
        <v>35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2" t="s">
        <v>20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18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21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58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3" t="s">
        <v>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4" t="s">
        <v>59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2" t="s">
        <v>31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3" t="s">
        <v>18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4" t="s">
        <v>32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2" t="s">
        <v>88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3" t="s">
        <v>89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4" t="s">
        <v>19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5" t="s">
        <v>90</v>
      </c>
      <c r="B2473" s="18">
        <v>10</v>
      </c>
      <c r="C2473" s="18">
        <v>10</v>
      </c>
      <c r="D2473" s="10">
        <v>1</v>
      </c>
      <c r="E2473" s="11" t="str">
        <f t="shared" si="38"/>
        <v>COMPLETO</v>
      </c>
    </row>
    <row r="2474" spans="1:5">
      <c r="A2474" s="12" t="s">
        <v>69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3" t="s">
        <v>9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4" t="s">
        <v>50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5" t="s">
        <v>64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2" t="s">
        <v>158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4" t="s">
        <v>19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2" t="s">
        <v>129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3" t="s">
        <v>66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4" t="s">
        <v>35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5" t="s">
        <v>80</v>
      </c>
      <c r="B2485" s="18">
        <v>5</v>
      </c>
      <c r="C2485" s="18">
        <v>5</v>
      </c>
      <c r="D2485" s="10">
        <v>1</v>
      </c>
      <c r="E2485" s="11" t="str">
        <f t="shared" si="38"/>
        <v>COMPLETO</v>
      </c>
    </row>
    <row r="2486" spans="1:5">
      <c r="A2486" s="12" t="s">
        <v>40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18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41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49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50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78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4" t="s">
        <v>45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5" t="s">
        <v>46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2" t="s">
        <v>33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9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21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77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59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156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30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76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19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48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3" t="s">
        <v>18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4" t="s">
        <v>30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2" t="s">
        <v>115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3" t="s">
        <v>89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4" t="s">
        <v>117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5" t="s">
        <v>120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2" t="s">
        <v>152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9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27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60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3" t="s">
        <v>9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4" t="s">
        <v>14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2" t="s">
        <v>12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3" t="s">
        <v>18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4" t="s">
        <v>14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2" t="s">
        <v>135</v>
      </c>
      <c r="B2534" s="18">
        <v>18</v>
      </c>
      <c r="C2534" s="18">
        <v>15</v>
      </c>
      <c r="D2534" s="10">
        <v>0.83333333333333337</v>
      </c>
      <c r="E2534" s="11" t="str">
        <f t="shared" si="39"/>
        <v>INCOMPLETO</v>
      </c>
    </row>
    <row r="2535" spans="1:5">
      <c r="A2535" s="13" t="s">
        <v>23</v>
      </c>
      <c r="B2535" s="18">
        <v>10</v>
      </c>
      <c r="C2535" s="18">
        <v>10</v>
      </c>
      <c r="D2535" s="10">
        <v>1</v>
      </c>
      <c r="E2535" s="11" t="str">
        <f t="shared" si="39"/>
        <v>COMPLETO</v>
      </c>
    </row>
    <row r="2536" spans="1:5">
      <c r="A2536" s="14" t="s">
        <v>27</v>
      </c>
      <c r="B2536" s="18">
        <v>10</v>
      </c>
      <c r="C2536" s="18">
        <v>10</v>
      </c>
      <c r="D2536" s="10">
        <v>1</v>
      </c>
      <c r="E2536" s="11" t="str">
        <f t="shared" si="39"/>
        <v>COMPLETO</v>
      </c>
    </row>
    <row r="2537" spans="1:5">
      <c r="A2537" s="15" t="s">
        <v>11</v>
      </c>
      <c r="B2537" s="18">
        <v>10</v>
      </c>
      <c r="C2537" s="18">
        <v>10</v>
      </c>
      <c r="D2537" s="10">
        <v>1</v>
      </c>
      <c r="E2537" s="11" t="str">
        <f t="shared" si="39"/>
        <v>COMPLETO</v>
      </c>
    </row>
    <row r="2538" spans="1:5">
      <c r="A2538" s="13" t="s">
        <v>24</v>
      </c>
      <c r="B2538" s="18">
        <v>8</v>
      </c>
      <c r="C2538" s="18">
        <v>5</v>
      </c>
      <c r="D2538" s="10">
        <v>0.625</v>
      </c>
      <c r="E2538" s="11" t="str">
        <f t="shared" si="39"/>
        <v>INCOMPLETO</v>
      </c>
    </row>
    <row r="2539" spans="1:5">
      <c r="A2539" s="14" t="s">
        <v>27</v>
      </c>
      <c r="B2539" s="18">
        <v>8</v>
      </c>
      <c r="C2539" s="18">
        <v>5</v>
      </c>
      <c r="D2539" s="10">
        <v>0.625</v>
      </c>
      <c r="E2539" s="11" t="str">
        <f t="shared" si="39"/>
        <v>INCOMPLETO</v>
      </c>
    </row>
    <row r="2540" spans="1:5">
      <c r="A2540" s="15" t="s">
        <v>16</v>
      </c>
      <c r="B2540" s="18">
        <v>8</v>
      </c>
      <c r="C2540" s="18">
        <v>5</v>
      </c>
      <c r="D2540" s="10">
        <v>0.625</v>
      </c>
      <c r="E2540" s="11" t="str">
        <f t="shared" si="39"/>
        <v>INCOMPLETO</v>
      </c>
    </row>
    <row r="2541" spans="1:5">
      <c r="A2541" s="12" t="s">
        <v>151</v>
      </c>
      <c r="B2541" s="18">
        <v>5</v>
      </c>
      <c r="C2541" s="18">
        <v>4</v>
      </c>
      <c r="D2541" s="10">
        <v>0.8</v>
      </c>
      <c r="E2541" s="11" t="str">
        <f t="shared" si="39"/>
        <v>INCOMPLETO</v>
      </c>
    </row>
    <row r="2542" spans="1:5">
      <c r="A2542" s="13" t="s">
        <v>66</v>
      </c>
      <c r="B2542" s="18">
        <v>5</v>
      </c>
      <c r="C2542" s="18">
        <v>4</v>
      </c>
      <c r="D2542" s="10">
        <v>0.8</v>
      </c>
      <c r="E2542" s="11" t="str">
        <f t="shared" si="39"/>
        <v>INCOMPLETO</v>
      </c>
    </row>
    <row r="2543" spans="1:5">
      <c r="A2543" s="14" t="s">
        <v>43</v>
      </c>
      <c r="B2543" s="18">
        <v>5</v>
      </c>
      <c r="C2543" s="18">
        <v>4</v>
      </c>
      <c r="D2543" s="10">
        <v>0.8</v>
      </c>
      <c r="E2543" s="11" t="str">
        <f t="shared" si="39"/>
        <v>INCOMPLETO</v>
      </c>
    </row>
    <row r="2544" spans="1:5">
      <c r="A2544" s="15" t="s">
        <v>16</v>
      </c>
      <c r="B2544" s="18">
        <v>5</v>
      </c>
      <c r="C2544" s="18">
        <v>4</v>
      </c>
      <c r="D2544" s="10">
        <v>0.8</v>
      </c>
      <c r="E2544" s="11" t="str">
        <f t="shared" si="39"/>
        <v>INCOMPLETO</v>
      </c>
    </row>
    <row r="2545" spans="1:5">
      <c r="A2545" s="12" t="s">
        <v>51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52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53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154</v>
      </c>
      <c r="B2552" s="18">
        <v>20</v>
      </c>
      <c r="C2552" s="18">
        <v>15</v>
      </c>
      <c r="D2552" s="10">
        <v>0.75</v>
      </c>
      <c r="E2552" s="11" t="str">
        <f t="shared" si="39"/>
        <v>INCOMPLETO</v>
      </c>
    </row>
    <row r="2553" spans="1:5">
      <c r="A2553" s="13" t="s">
        <v>13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4" t="s">
        <v>30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5" t="s">
        <v>11</v>
      </c>
      <c r="B2555" s="18">
        <v>15</v>
      </c>
      <c r="C2555" s="18">
        <v>15</v>
      </c>
      <c r="D2555" s="10">
        <v>1</v>
      </c>
      <c r="E2555" s="11" t="str">
        <f t="shared" si="39"/>
        <v>COMPLETO</v>
      </c>
    </row>
    <row r="2556" spans="1:5">
      <c r="A2556" s="13" t="s">
        <v>15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4" t="s">
        <v>30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5" t="s">
        <v>54</v>
      </c>
      <c r="B2558" s="18">
        <v>5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2" t="s">
        <v>119</v>
      </c>
      <c r="B2559" s="18">
        <v>15</v>
      </c>
      <c r="C2559" s="18">
        <v>10</v>
      </c>
      <c r="D2559" s="10">
        <v>0.66666666666666663</v>
      </c>
      <c r="E2559" s="11" t="str">
        <f t="shared" si="39"/>
        <v>INCOMPLETO</v>
      </c>
    </row>
    <row r="2560" spans="1:5">
      <c r="A2560" s="13" t="s">
        <v>163</v>
      </c>
      <c r="B2560" s="18">
        <v>15</v>
      </c>
      <c r="C2560" s="18">
        <v>10</v>
      </c>
      <c r="D2560" s="10">
        <v>0.66666666666666663</v>
      </c>
      <c r="E2560" s="11" t="str">
        <f t="shared" si="39"/>
        <v>INCOMPLETO</v>
      </c>
    </row>
    <row r="2561" spans="1:5">
      <c r="A2561" s="14" t="s">
        <v>117</v>
      </c>
      <c r="B2561" s="18">
        <v>15</v>
      </c>
      <c r="C2561" s="18">
        <v>10</v>
      </c>
      <c r="D2561" s="10">
        <v>0.66666666666666663</v>
      </c>
      <c r="E2561" s="11" t="str">
        <f t="shared" si="39"/>
        <v>INCOMPLETO</v>
      </c>
    </row>
    <row r="2562" spans="1:5">
      <c r="A2562" s="15" t="s">
        <v>120</v>
      </c>
      <c r="B2562" s="18">
        <v>15</v>
      </c>
      <c r="C2562" s="18">
        <v>10</v>
      </c>
      <c r="D2562" s="10">
        <v>0.66666666666666663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172</v>
      </c>
      <c r="B2567" s="18">
        <v>20</v>
      </c>
      <c r="C2567" s="18">
        <v>5</v>
      </c>
      <c r="D2567" s="10">
        <v>0.25</v>
      </c>
      <c r="E2567" s="11" t="str">
        <f t="shared" si="39"/>
        <v>INCOMPLETO</v>
      </c>
    </row>
    <row r="2568" spans="1:5">
      <c r="A2568" s="13" t="s">
        <v>18</v>
      </c>
      <c r="B2568" s="18">
        <v>20</v>
      </c>
      <c r="C2568" s="18">
        <v>5</v>
      </c>
      <c r="D2568" s="10">
        <v>0.25</v>
      </c>
      <c r="E2568" s="11" t="str">
        <f t="shared" ref="E2568:E2631" si="40">IF(D2568&gt;=100%,"COMPLETO","INCOMPLETO")</f>
        <v>INCOMPLETO</v>
      </c>
    </row>
    <row r="2569" spans="1:5">
      <c r="A2569" s="14" t="s">
        <v>37</v>
      </c>
      <c r="B2569" s="18">
        <v>20</v>
      </c>
      <c r="C2569" s="18">
        <v>5</v>
      </c>
      <c r="D2569" s="10">
        <v>0.25</v>
      </c>
      <c r="E2569" s="11" t="str">
        <f t="shared" si="40"/>
        <v>INCOMPLETO</v>
      </c>
    </row>
    <row r="2570" spans="1:5">
      <c r="A2570" s="15" t="s">
        <v>11</v>
      </c>
      <c r="B2570" s="18">
        <v>20</v>
      </c>
      <c r="C2570" s="18">
        <v>5</v>
      </c>
      <c r="D2570" s="10">
        <v>0.25</v>
      </c>
      <c r="E2570" s="11" t="str">
        <f t="shared" si="40"/>
        <v>INCOMPLETO</v>
      </c>
    </row>
    <row r="2571" spans="1:5">
      <c r="A2571" s="12" t="s">
        <v>106</v>
      </c>
      <c r="B2571" s="18">
        <v>21</v>
      </c>
      <c r="C2571" s="18">
        <v>5</v>
      </c>
      <c r="D2571" s="10">
        <v>0.23809523809523808</v>
      </c>
      <c r="E2571" s="11" t="str">
        <f t="shared" si="40"/>
        <v>INCOMPLETO</v>
      </c>
    </row>
    <row r="2572" spans="1:5">
      <c r="A2572" s="13" t="s">
        <v>107</v>
      </c>
      <c r="B2572" s="18">
        <v>2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8">
        <v>2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5" t="s">
        <v>108</v>
      </c>
      <c r="B2574" s="18">
        <v>2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3" t="s">
        <v>109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110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111</v>
      </c>
      <c r="B2578" s="18">
        <v>4</v>
      </c>
      <c r="C2578" s="18">
        <v>2</v>
      </c>
      <c r="D2578" s="10">
        <v>0.5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2</v>
      </c>
      <c r="D2579" s="10">
        <v>0.5</v>
      </c>
      <c r="E2579" s="11" t="str">
        <f t="shared" si="40"/>
        <v>INCOMPLETO</v>
      </c>
    </row>
    <row r="2580" spans="1:5">
      <c r="A2580" s="15" t="s">
        <v>98</v>
      </c>
      <c r="B2580" s="18">
        <v>4</v>
      </c>
      <c r="C2580" s="18">
        <v>2</v>
      </c>
      <c r="D2580" s="10">
        <v>0.5</v>
      </c>
      <c r="E2580" s="11" t="str">
        <f t="shared" si="40"/>
        <v>INCOMPLETO</v>
      </c>
    </row>
    <row r="2581" spans="1:5">
      <c r="A2581" s="13" t="s">
        <v>99</v>
      </c>
      <c r="B2581" s="18">
        <v>4</v>
      </c>
      <c r="C2581" s="18">
        <v>1</v>
      </c>
      <c r="D2581" s="10">
        <v>0.25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1</v>
      </c>
      <c r="D2582" s="10">
        <v>0.25</v>
      </c>
      <c r="E2582" s="11" t="str">
        <f t="shared" si="40"/>
        <v>INCOMPLETO</v>
      </c>
    </row>
    <row r="2583" spans="1:5">
      <c r="A2583" s="15" t="s">
        <v>96</v>
      </c>
      <c r="B2583" s="18">
        <v>4</v>
      </c>
      <c r="C2583" s="18">
        <v>1</v>
      </c>
      <c r="D2583" s="10">
        <v>0.25</v>
      </c>
      <c r="E2583" s="11" t="str">
        <f t="shared" si="40"/>
        <v>INCOMPLETO</v>
      </c>
    </row>
    <row r="2584" spans="1:5">
      <c r="A2584" s="13" t="s">
        <v>101</v>
      </c>
      <c r="B2584" s="18">
        <v>3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3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114</v>
      </c>
      <c r="B2586" s="18">
        <v>3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178</v>
      </c>
      <c r="B2587" s="18">
        <v>4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4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113</v>
      </c>
      <c r="B2589" s="18">
        <v>4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2" t="s">
        <v>36</v>
      </c>
      <c r="B2590" s="18">
        <v>20</v>
      </c>
      <c r="C2590" s="18">
        <v>4</v>
      </c>
      <c r="D2590" s="10">
        <v>0.2</v>
      </c>
      <c r="E2590" s="11" t="str">
        <f t="shared" si="40"/>
        <v>INCOMPLETO</v>
      </c>
    </row>
    <row r="2591" spans="1:5">
      <c r="A2591" s="13" t="s">
        <v>39</v>
      </c>
      <c r="B2591" s="18">
        <v>20</v>
      </c>
      <c r="C2591" s="18">
        <v>4</v>
      </c>
      <c r="D2591" s="10">
        <v>0.2</v>
      </c>
      <c r="E2591" s="11" t="str">
        <f t="shared" si="40"/>
        <v>INCOMPLETO</v>
      </c>
    </row>
    <row r="2592" spans="1:5">
      <c r="A2592" s="14" t="s">
        <v>37</v>
      </c>
      <c r="B2592" s="18">
        <v>20</v>
      </c>
      <c r="C2592" s="18">
        <v>4</v>
      </c>
      <c r="D2592" s="10">
        <v>0.2</v>
      </c>
      <c r="E2592" s="11" t="str">
        <f t="shared" si="40"/>
        <v>INCOMPLETO</v>
      </c>
    </row>
    <row r="2593" spans="1:5">
      <c r="A2593" s="15" t="s">
        <v>11</v>
      </c>
      <c r="B2593" s="18">
        <v>20</v>
      </c>
      <c r="C2593" s="18">
        <v>4</v>
      </c>
      <c r="D2593" s="10">
        <v>0.2</v>
      </c>
      <c r="E2593" s="11" t="str">
        <f t="shared" si="40"/>
        <v>INCOMPLETO</v>
      </c>
    </row>
    <row r="2594" spans="1:5">
      <c r="A2594" s="12" t="s">
        <v>186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83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16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157</v>
      </c>
      <c r="B2598" s="18">
        <v>20</v>
      </c>
      <c r="C2598" s="18">
        <v>2</v>
      </c>
      <c r="D2598" s="10">
        <v>0.1</v>
      </c>
      <c r="E2598" s="11" t="str">
        <f t="shared" si="40"/>
        <v>INCOMPLETO</v>
      </c>
    </row>
    <row r="2599" spans="1:5">
      <c r="A2599" s="13" t="s">
        <v>39</v>
      </c>
      <c r="B2599" s="18">
        <v>20</v>
      </c>
      <c r="C2599" s="18">
        <v>2</v>
      </c>
      <c r="D2599" s="10">
        <v>0.1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2</v>
      </c>
      <c r="D2600" s="10">
        <v>0.1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2</v>
      </c>
      <c r="D2601" s="10">
        <v>0.1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164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18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37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11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2" t="s">
        <v>159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3" t="s">
        <v>167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4" t="s">
        <v>95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15" t="s">
        <v>96</v>
      </c>
      <c r="B2617" s="18">
        <v>20</v>
      </c>
      <c r="C2617" s="18">
        <v>0</v>
      </c>
      <c r="D2617" s="10">
        <v>0</v>
      </c>
      <c r="E2617" s="11" t="str">
        <f t="shared" si="40"/>
        <v>INCOMPLETO</v>
      </c>
    </row>
    <row r="2618" spans="1:5">
      <c r="A2618" s="9">
        <v>46315</v>
      </c>
      <c r="B2618" s="18">
        <v>736</v>
      </c>
      <c r="C2618" s="18">
        <v>556</v>
      </c>
      <c r="D2618" s="10">
        <v>0.75543478260869568</v>
      </c>
      <c r="E2618" s="11" t="str">
        <f t="shared" si="40"/>
        <v>INCOMPLETO</v>
      </c>
    </row>
    <row r="2619" spans="1:5">
      <c r="A2619" s="12" t="s">
        <v>129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18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4" t="s">
        <v>35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2" t="s">
        <v>71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3" t="s">
        <v>18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4" t="s">
        <v>45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5" t="s">
        <v>46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2" t="s">
        <v>149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3" t="s">
        <v>18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4" t="s">
        <v>63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5" t="s">
        <v>11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2" t="s">
        <v>58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59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2" t="s">
        <v>60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4" t="s">
        <v>14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2" t="s">
        <v>17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18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19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175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3" t="s">
        <v>116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4" t="s">
        <v>74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5" t="s">
        <v>75</v>
      </c>
      <c r="B2646" s="18">
        <v>18</v>
      </c>
      <c r="C2646" s="18">
        <v>18</v>
      </c>
      <c r="D2646" s="10">
        <v>1</v>
      </c>
      <c r="E2646" s="11" t="str">
        <f t="shared" si="41"/>
        <v>COMPLETO</v>
      </c>
    </row>
    <row r="2647" spans="1:5">
      <c r="A2647" s="12" t="s">
        <v>56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57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19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31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18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32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88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3" t="s">
        <v>89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4" t="s">
        <v>19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5" t="s">
        <v>90</v>
      </c>
      <c r="B2658" s="18">
        <v>10</v>
      </c>
      <c r="C2658" s="18">
        <v>10</v>
      </c>
      <c r="D2658" s="10">
        <v>1</v>
      </c>
      <c r="E2658" s="11" t="str">
        <f t="shared" si="41"/>
        <v>COMPLETO</v>
      </c>
    </row>
    <row r="2659" spans="1:5">
      <c r="A2659" s="12" t="s">
        <v>187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3" t="s">
        <v>66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4" t="s">
        <v>35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5" t="s">
        <v>80</v>
      </c>
      <c r="B2662" s="18">
        <v>5</v>
      </c>
      <c r="C2662" s="18">
        <v>5</v>
      </c>
      <c r="D2662" s="10">
        <v>1</v>
      </c>
      <c r="E2662" s="11" t="str">
        <f t="shared" si="41"/>
        <v>COMPLETO</v>
      </c>
    </row>
    <row r="2663" spans="1:5">
      <c r="A2663" s="12" t="s">
        <v>47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3" t="s">
        <v>9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4" t="s">
        <v>45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5" t="s">
        <v>46</v>
      </c>
      <c r="B2666" s="18">
        <v>12</v>
      </c>
      <c r="C2666" s="18">
        <v>12</v>
      </c>
      <c r="D2666" s="10">
        <v>1</v>
      </c>
      <c r="E2666" s="11" t="str">
        <f t="shared" si="41"/>
        <v>COMPLETO</v>
      </c>
    </row>
    <row r="2667" spans="1:5">
      <c r="A2667" s="12" t="s">
        <v>26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27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158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19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20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21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51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49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62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50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90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78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33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21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77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18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124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3" t="s">
        <v>18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4" t="s">
        <v>45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5" t="s">
        <v>46</v>
      </c>
      <c r="B2702" s="18">
        <v>12</v>
      </c>
      <c r="C2702" s="18">
        <v>12</v>
      </c>
      <c r="D2702" s="10">
        <v>1</v>
      </c>
      <c r="E2702" s="11" t="str">
        <f t="shared" si="42"/>
        <v>COMPLETO</v>
      </c>
    </row>
    <row r="2703" spans="1:5">
      <c r="A2703" s="12" t="s">
        <v>166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35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69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50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64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76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19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28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3" t="s">
        <v>29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4" t="s">
        <v>30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5" t="s">
        <v>11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2" t="s">
        <v>115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3" t="s">
        <v>140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4" t="s">
        <v>117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5" t="s">
        <v>120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2" t="s">
        <v>12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3" t="s">
        <v>18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4" t="s">
        <v>14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5" t="s">
        <v>11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2" t="s">
        <v>40</v>
      </c>
      <c r="B2727" s="18">
        <v>20</v>
      </c>
      <c r="C2727" s="18">
        <v>19</v>
      </c>
      <c r="D2727" s="10">
        <v>0.95</v>
      </c>
      <c r="E2727" s="11" t="str">
        <f t="shared" si="42"/>
        <v>INCOMPLETO</v>
      </c>
    </row>
    <row r="2728" spans="1:5">
      <c r="A2728" s="13" t="s">
        <v>9</v>
      </c>
      <c r="B2728" s="18">
        <v>20</v>
      </c>
      <c r="C2728" s="18">
        <v>19</v>
      </c>
      <c r="D2728" s="10">
        <v>0.95</v>
      </c>
      <c r="E2728" s="11" t="str">
        <f t="shared" si="42"/>
        <v>INCOMPLETO</v>
      </c>
    </row>
    <row r="2729" spans="1:5">
      <c r="A2729" s="14" t="s">
        <v>41</v>
      </c>
      <c r="B2729" s="18">
        <v>20</v>
      </c>
      <c r="C2729" s="18">
        <v>19</v>
      </c>
      <c r="D2729" s="10">
        <v>0.95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19</v>
      </c>
      <c r="D2730" s="10">
        <v>0.95</v>
      </c>
      <c r="E2730" s="11" t="str">
        <f t="shared" si="42"/>
        <v>INCOMPLETO</v>
      </c>
    </row>
    <row r="2731" spans="1:5">
      <c r="A2731" s="12" t="s">
        <v>139</v>
      </c>
      <c r="B2731" s="18">
        <v>15</v>
      </c>
      <c r="C2731" s="18">
        <v>14</v>
      </c>
      <c r="D2731" s="10">
        <v>0.93333333333333335</v>
      </c>
      <c r="E2731" s="11" t="str">
        <f t="shared" si="42"/>
        <v>INCOMPLETO</v>
      </c>
    </row>
    <row r="2732" spans="1:5">
      <c r="A2732" s="13" t="s">
        <v>140</v>
      </c>
      <c r="B2732" s="18">
        <v>15</v>
      </c>
      <c r="C2732" s="18">
        <v>14</v>
      </c>
      <c r="D2732" s="10">
        <v>0.93333333333333335</v>
      </c>
      <c r="E2732" s="11" t="str">
        <f t="shared" si="42"/>
        <v>INCOMPLETO</v>
      </c>
    </row>
    <row r="2733" spans="1:5">
      <c r="A2733" s="14" t="s">
        <v>74</v>
      </c>
      <c r="B2733" s="18">
        <v>15</v>
      </c>
      <c r="C2733" s="18">
        <v>14</v>
      </c>
      <c r="D2733" s="10">
        <v>0.93333333333333335</v>
      </c>
      <c r="E2733" s="11" t="str">
        <f t="shared" si="42"/>
        <v>INCOMPLETO</v>
      </c>
    </row>
    <row r="2734" spans="1:5">
      <c r="A2734" s="15" t="s">
        <v>92</v>
      </c>
      <c r="B2734" s="18">
        <v>15</v>
      </c>
      <c r="C2734" s="18">
        <v>14</v>
      </c>
      <c r="D2734" s="10">
        <v>0.93333333333333335</v>
      </c>
      <c r="E2734" s="11" t="str">
        <f t="shared" si="42"/>
        <v>INCOMPLETO</v>
      </c>
    </row>
    <row r="2735" spans="1:5">
      <c r="A2735" s="12" t="s">
        <v>48</v>
      </c>
      <c r="B2735" s="18">
        <v>20</v>
      </c>
      <c r="C2735" s="18">
        <v>16</v>
      </c>
      <c r="D2735" s="10">
        <v>0.8</v>
      </c>
      <c r="E2735" s="11" t="str">
        <f t="shared" si="42"/>
        <v>INCOMPLETO</v>
      </c>
    </row>
    <row r="2736" spans="1:5">
      <c r="A2736" s="13" t="s">
        <v>13</v>
      </c>
      <c r="B2736" s="18">
        <v>15</v>
      </c>
      <c r="C2736" s="18">
        <v>15</v>
      </c>
      <c r="D2736" s="10">
        <v>1</v>
      </c>
      <c r="E2736" s="11" t="str">
        <f t="shared" si="42"/>
        <v>COMPLETO</v>
      </c>
    </row>
    <row r="2737" spans="1:5">
      <c r="A2737" s="14" t="s">
        <v>30</v>
      </c>
      <c r="B2737" s="18">
        <v>15</v>
      </c>
      <c r="C2737" s="18">
        <v>15</v>
      </c>
      <c r="D2737" s="10">
        <v>1</v>
      </c>
      <c r="E2737" s="11" t="str">
        <f t="shared" si="42"/>
        <v>COMPLETO</v>
      </c>
    </row>
    <row r="2738" spans="1:5">
      <c r="A2738" s="15" t="s">
        <v>11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15</v>
      </c>
      <c r="B2739" s="18">
        <v>5</v>
      </c>
      <c r="C2739" s="18">
        <v>1</v>
      </c>
      <c r="D2739" s="10">
        <v>0.2</v>
      </c>
      <c r="E2739" s="11" t="str">
        <f t="shared" si="42"/>
        <v>INCOMPLETO</v>
      </c>
    </row>
    <row r="2740" spans="1:5">
      <c r="A2740" s="14" t="s">
        <v>30</v>
      </c>
      <c r="B2740" s="18">
        <v>5</v>
      </c>
      <c r="C2740" s="18">
        <v>1</v>
      </c>
      <c r="D2740" s="10">
        <v>0.2</v>
      </c>
      <c r="E2740" s="11" t="str">
        <f t="shared" si="42"/>
        <v>INCOMPLETO</v>
      </c>
    </row>
    <row r="2741" spans="1:5">
      <c r="A2741" s="15" t="s">
        <v>54</v>
      </c>
      <c r="B2741" s="18">
        <v>5</v>
      </c>
      <c r="C2741" s="18">
        <v>1</v>
      </c>
      <c r="D2741" s="10">
        <v>0.2</v>
      </c>
      <c r="E2741" s="11" t="str">
        <f t="shared" si="42"/>
        <v>INCOMPLETO</v>
      </c>
    </row>
    <row r="2742" spans="1:5">
      <c r="A2742" s="12" t="s">
        <v>154</v>
      </c>
      <c r="B2742" s="18">
        <v>20</v>
      </c>
      <c r="C2742" s="18">
        <v>15</v>
      </c>
      <c r="D2742" s="10">
        <v>0.75</v>
      </c>
      <c r="E2742" s="11" t="str">
        <f t="shared" si="42"/>
        <v>INCOMPLETO</v>
      </c>
    </row>
    <row r="2743" spans="1:5">
      <c r="A2743" s="13" t="s">
        <v>52</v>
      </c>
      <c r="B2743" s="18">
        <v>15</v>
      </c>
      <c r="C2743" s="18">
        <v>15</v>
      </c>
      <c r="D2743" s="10">
        <v>1</v>
      </c>
      <c r="E2743" s="11" t="str">
        <f t="shared" si="42"/>
        <v>COMPLETO</v>
      </c>
    </row>
    <row r="2744" spans="1:5">
      <c r="A2744" s="14" t="s">
        <v>30</v>
      </c>
      <c r="B2744" s="18">
        <v>15</v>
      </c>
      <c r="C2744" s="18">
        <v>15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15</v>
      </c>
      <c r="C2745" s="18">
        <v>15</v>
      </c>
      <c r="D2745" s="10">
        <v>1</v>
      </c>
      <c r="E2745" s="11" t="str">
        <f t="shared" si="42"/>
        <v>COMPLETO</v>
      </c>
    </row>
    <row r="2746" spans="1:5">
      <c r="A2746" s="13" t="s">
        <v>53</v>
      </c>
      <c r="B2746" s="18">
        <v>5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4" t="s">
        <v>30</v>
      </c>
      <c r="B2747" s="18">
        <v>5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5" t="s">
        <v>54</v>
      </c>
      <c r="B2748" s="18">
        <v>5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2" t="s">
        <v>103</v>
      </c>
      <c r="B2749" s="18">
        <v>21</v>
      </c>
      <c r="C2749" s="18">
        <v>9</v>
      </c>
      <c r="D2749" s="10">
        <v>0.42857142857142855</v>
      </c>
      <c r="E2749" s="11" t="str">
        <f t="shared" si="42"/>
        <v>INCOMPLETO</v>
      </c>
    </row>
    <row r="2750" spans="1:5">
      <c r="A2750" s="13" t="s">
        <v>107</v>
      </c>
      <c r="B2750" s="18">
        <v>2</v>
      </c>
      <c r="C2750" s="18">
        <v>1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2</v>
      </c>
      <c r="C2751" s="18">
        <v>1</v>
      </c>
      <c r="D2751" s="10">
        <v>0.5</v>
      </c>
      <c r="E2751" s="11" t="str">
        <f t="shared" si="42"/>
        <v>INCOMPLETO</v>
      </c>
    </row>
    <row r="2752" spans="1:5">
      <c r="A2752" s="15" t="s">
        <v>108</v>
      </c>
      <c r="B2752" s="18">
        <v>2</v>
      </c>
      <c r="C2752" s="18">
        <v>1</v>
      </c>
      <c r="D2752" s="10">
        <v>0.5</v>
      </c>
      <c r="E2752" s="11" t="str">
        <f t="shared" si="42"/>
        <v>INCOMPLETO</v>
      </c>
    </row>
    <row r="2753" spans="1:5">
      <c r="A2753" s="13" t="s">
        <v>109</v>
      </c>
      <c r="B2753" s="18">
        <v>4</v>
      </c>
      <c r="C2753" s="18">
        <v>4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4</v>
      </c>
      <c r="C2754" s="18">
        <v>4</v>
      </c>
      <c r="D2754" s="10">
        <v>1</v>
      </c>
      <c r="E2754" s="11" t="str">
        <f t="shared" si="42"/>
        <v>COMPLETO</v>
      </c>
    </row>
    <row r="2755" spans="1:5">
      <c r="A2755" s="15" t="s">
        <v>110</v>
      </c>
      <c r="B2755" s="18">
        <v>4</v>
      </c>
      <c r="C2755" s="18">
        <v>4</v>
      </c>
      <c r="D2755" s="10">
        <v>1</v>
      </c>
      <c r="E2755" s="11" t="str">
        <f t="shared" si="42"/>
        <v>COMPLETO</v>
      </c>
    </row>
    <row r="2756" spans="1:5">
      <c r="A2756" s="13" t="s">
        <v>111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98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112</v>
      </c>
      <c r="B2759" s="18">
        <v>8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8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113</v>
      </c>
      <c r="B2761" s="18">
        <v>8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101</v>
      </c>
      <c r="B2762" s="18">
        <v>3</v>
      </c>
      <c r="C2762" s="18">
        <v>2</v>
      </c>
      <c r="D2762" s="10">
        <v>0.66666666666666663</v>
      </c>
      <c r="E2762" s="11" t="str">
        <f t="shared" si="43"/>
        <v>INCOMPLETO</v>
      </c>
    </row>
    <row r="2763" spans="1:5">
      <c r="A2763" s="14" t="s">
        <v>95</v>
      </c>
      <c r="B2763" s="18">
        <v>3</v>
      </c>
      <c r="C2763" s="18">
        <v>2</v>
      </c>
      <c r="D2763" s="10">
        <v>0.66666666666666663</v>
      </c>
      <c r="E2763" s="11" t="str">
        <f t="shared" si="43"/>
        <v>INCOMPLETO</v>
      </c>
    </row>
    <row r="2764" spans="1:5">
      <c r="A2764" s="15" t="s">
        <v>114</v>
      </c>
      <c r="B2764" s="18">
        <v>3</v>
      </c>
      <c r="C2764" s="18">
        <v>2</v>
      </c>
      <c r="D2764" s="10">
        <v>0.66666666666666663</v>
      </c>
      <c r="E2764" s="11" t="str">
        <f t="shared" si="43"/>
        <v>INCOMPLETO</v>
      </c>
    </row>
    <row r="2765" spans="1:5">
      <c r="A2765" s="12" t="s">
        <v>143</v>
      </c>
      <c r="B2765" s="18">
        <v>5</v>
      </c>
      <c r="C2765" s="18">
        <v>2</v>
      </c>
      <c r="D2765" s="10">
        <v>0.4</v>
      </c>
      <c r="E2765" s="11" t="str">
        <f t="shared" si="43"/>
        <v>INCOMPLETO</v>
      </c>
    </row>
    <row r="2766" spans="1:5">
      <c r="A2766" s="13" t="s">
        <v>66</v>
      </c>
      <c r="B2766" s="18">
        <v>5</v>
      </c>
      <c r="C2766" s="18">
        <v>2</v>
      </c>
      <c r="D2766" s="10">
        <v>0.4</v>
      </c>
      <c r="E2766" s="11" t="str">
        <f t="shared" si="43"/>
        <v>INCOMPLETO</v>
      </c>
    </row>
    <row r="2767" spans="1:5">
      <c r="A2767" s="14" t="s">
        <v>43</v>
      </c>
      <c r="B2767" s="18">
        <v>5</v>
      </c>
      <c r="C2767" s="18">
        <v>2</v>
      </c>
      <c r="D2767" s="10">
        <v>0.4</v>
      </c>
      <c r="E2767" s="11" t="str">
        <f t="shared" si="43"/>
        <v>INCOMPLETO</v>
      </c>
    </row>
    <row r="2768" spans="1:5">
      <c r="A2768" s="15" t="s">
        <v>11</v>
      </c>
      <c r="B2768" s="18">
        <v>5</v>
      </c>
      <c r="C2768" s="18">
        <v>2</v>
      </c>
      <c r="D2768" s="10">
        <v>0.4</v>
      </c>
      <c r="E2768" s="11" t="str">
        <f t="shared" si="43"/>
        <v>INCOMPLETO</v>
      </c>
    </row>
    <row r="2769" spans="1:5">
      <c r="A2769" s="12" t="s">
        <v>93</v>
      </c>
      <c r="B2769" s="18">
        <v>12</v>
      </c>
      <c r="C2769" s="18">
        <v>2</v>
      </c>
      <c r="D2769" s="10">
        <v>0.16666666666666666</v>
      </c>
      <c r="E2769" s="11" t="str">
        <f t="shared" si="43"/>
        <v>INCOMPLETO</v>
      </c>
    </row>
    <row r="2770" spans="1:5">
      <c r="A2770" s="13" t="s">
        <v>107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4" t="s">
        <v>95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5" t="s">
        <v>96</v>
      </c>
      <c r="B2772" s="18">
        <v>4</v>
      </c>
      <c r="C2772" s="18">
        <v>0</v>
      </c>
      <c r="D2772" s="10">
        <v>0</v>
      </c>
      <c r="E2772" s="11" t="str">
        <f t="shared" si="43"/>
        <v>INCOMPLETO</v>
      </c>
    </row>
    <row r="2773" spans="1:5">
      <c r="A2773" s="13" t="s">
        <v>109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3" t="s">
        <v>111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4" t="s">
        <v>95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5" t="s">
        <v>100</v>
      </c>
      <c r="B2778" s="18">
        <v>4</v>
      </c>
      <c r="C2778" s="18">
        <v>1</v>
      </c>
      <c r="D2778" s="10">
        <v>0.25</v>
      </c>
      <c r="E2778" s="11" t="str">
        <f t="shared" si="43"/>
        <v>INCOMPLETO</v>
      </c>
    </row>
    <row r="2779" spans="1:5">
      <c r="A2779" s="12" t="s">
        <v>36</v>
      </c>
      <c r="B2779" s="18">
        <v>20</v>
      </c>
      <c r="C2779" s="18">
        <v>3</v>
      </c>
      <c r="D2779" s="10">
        <v>0.15</v>
      </c>
      <c r="E2779" s="11" t="str">
        <f t="shared" si="43"/>
        <v>INCOMPLETO</v>
      </c>
    </row>
    <row r="2780" spans="1:5">
      <c r="A2780" s="13" t="s">
        <v>18</v>
      </c>
      <c r="B2780" s="18">
        <v>20</v>
      </c>
      <c r="C2780" s="18">
        <v>3</v>
      </c>
      <c r="D2780" s="10">
        <v>0.15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3</v>
      </c>
      <c r="D2781" s="10">
        <v>0.15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3</v>
      </c>
      <c r="D2782" s="10">
        <v>0.15</v>
      </c>
      <c r="E2782" s="11" t="str">
        <f t="shared" si="43"/>
        <v>INCOMPLETO</v>
      </c>
    </row>
    <row r="2783" spans="1:5">
      <c r="A2783" s="12" t="s">
        <v>168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43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164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37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68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172</v>
      </c>
      <c r="B2799" s="18">
        <v>20</v>
      </c>
      <c r="C2799" s="18">
        <v>1</v>
      </c>
      <c r="D2799" s="10">
        <v>0.05</v>
      </c>
      <c r="E2799" s="11" t="str">
        <f t="shared" si="43"/>
        <v>INCOMPLETO</v>
      </c>
    </row>
    <row r="2800" spans="1:5">
      <c r="A2800" s="13" t="s">
        <v>39</v>
      </c>
      <c r="B2800" s="18">
        <v>20</v>
      </c>
      <c r="C2800" s="18">
        <v>1</v>
      </c>
      <c r="D2800" s="10">
        <v>0.05</v>
      </c>
      <c r="E2800" s="11" t="str">
        <f t="shared" si="43"/>
        <v>INCOMPLETO</v>
      </c>
    </row>
    <row r="2801" spans="1:5">
      <c r="A2801" s="14" t="s">
        <v>37</v>
      </c>
      <c r="B2801" s="18">
        <v>20</v>
      </c>
      <c r="C2801" s="18">
        <v>1</v>
      </c>
      <c r="D2801" s="10">
        <v>0.05</v>
      </c>
      <c r="E2801" s="11" t="str">
        <f t="shared" si="43"/>
        <v>INCOMPLETO</v>
      </c>
    </row>
    <row r="2802" spans="1:5">
      <c r="A2802" s="15" t="s">
        <v>11</v>
      </c>
      <c r="B2802" s="18">
        <v>20</v>
      </c>
      <c r="C2802" s="18">
        <v>1</v>
      </c>
      <c r="D2802" s="10">
        <v>0.05</v>
      </c>
      <c r="E2802" s="11" t="str">
        <f t="shared" si="43"/>
        <v>INCOMPLETO</v>
      </c>
    </row>
    <row r="2803" spans="1:5">
      <c r="A2803" s="12" t="s">
        <v>119</v>
      </c>
      <c r="B2803" s="18">
        <v>15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163</v>
      </c>
      <c r="B2804" s="18">
        <v>15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117</v>
      </c>
      <c r="B2805" s="18">
        <v>15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120</v>
      </c>
      <c r="B2806" s="18">
        <v>15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2" t="s">
        <v>184</v>
      </c>
      <c r="B2807" s="18">
        <v>20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3" t="s">
        <v>104</v>
      </c>
      <c r="B2808" s="18">
        <v>16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4" t="s">
        <v>95</v>
      </c>
      <c r="B2809" s="18">
        <v>16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5" t="s">
        <v>96</v>
      </c>
      <c r="B2810" s="18">
        <v>16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3" t="s">
        <v>105</v>
      </c>
      <c r="B2811" s="18">
        <v>4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4" t="s">
        <v>95</v>
      </c>
      <c r="B2812" s="18">
        <v>4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15" t="s">
        <v>98</v>
      </c>
      <c r="B2813" s="18">
        <v>4</v>
      </c>
      <c r="C2813" s="18">
        <v>0</v>
      </c>
      <c r="D2813" s="10">
        <v>0</v>
      </c>
      <c r="E2813" s="11" t="str">
        <f t="shared" si="43"/>
        <v>INCOMPLETO</v>
      </c>
    </row>
    <row r="2814" spans="1:5">
      <c r="A2814" s="9">
        <v>46316</v>
      </c>
      <c r="B2814" s="18">
        <v>824</v>
      </c>
      <c r="C2814" s="18">
        <v>557</v>
      </c>
      <c r="D2814" s="10">
        <v>0.67597087378640774</v>
      </c>
      <c r="E2814" s="11" t="str">
        <f t="shared" si="43"/>
        <v>INCOMPLETO</v>
      </c>
    </row>
    <row r="2815" spans="1:5">
      <c r="A2815" s="12" t="s">
        <v>149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18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63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133</v>
      </c>
      <c r="B2819" s="18">
        <v>18</v>
      </c>
      <c r="C2819" s="18">
        <v>18</v>
      </c>
      <c r="D2819" s="10">
        <v>1</v>
      </c>
      <c r="E2819" s="11" t="str">
        <f t="shared" si="43"/>
        <v>COMPLETO</v>
      </c>
    </row>
    <row r="2820" spans="1:5">
      <c r="A2820" s="13" t="s">
        <v>62</v>
      </c>
      <c r="B2820" s="18">
        <v>18</v>
      </c>
      <c r="C2820" s="18">
        <v>18</v>
      </c>
      <c r="D2820" s="10">
        <v>1</v>
      </c>
      <c r="E2820" s="11" t="str">
        <f t="shared" si="43"/>
        <v>COMPLETO</v>
      </c>
    </row>
    <row r="2821" spans="1:5">
      <c r="A2821" s="14" t="s">
        <v>41</v>
      </c>
      <c r="B2821" s="18">
        <v>18</v>
      </c>
      <c r="C2821" s="18">
        <v>18</v>
      </c>
      <c r="D2821" s="10">
        <v>1</v>
      </c>
      <c r="E2821" s="11" t="str">
        <f t="shared" si="43"/>
        <v>COMPLETO</v>
      </c>
    </row>
    <row r="2822" spans="1:5">
      <c r="A2822" s="15" t="s">
        <v>64</v>
      </c>
      <c r="B2822" s="18">
        <v>18</v>
      </c>
      <c r="C2822" s="18">
        <v>18</v>
      </c>
      <c r="D2822" s="10">
        <v>1</v>
      </c>
      <c r="E2822" s="11" t="str">
        <f t="shared" si="43"/>
        <v>COMPLETO</v>
      </c>
    </row>
    <row r="2823" spans="1:5">
      <c r="A2823" s="12" t="s">
        <v>71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3" t="s">
        <v>9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45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5" t="s">
        <v>46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2" t="s">
        <v>58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59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115</v>
      </c>
      <c r="B2831" s="18">
        <v>15</v>
      </c>
      <c r="C2831" s="18">
        <v>15</v>
      </c>
      <c r="D2831" s="10">
        <v>1</v>
      </c>
      <c r="E2831" s="11" t="str">
        <f t="shared" si="44"/>
        <v>COMPLETO</v>
      </c>
    </row>
    <row r="2832" spans="1:5">
      <c r="A2832" s="13" t="s">
        <v>89</v>
      </c>
      <c r="B2832" s="18">
        <v>15</v>
      </c>
      <c r="C2832" s="18">
        <v>15</v>
      </c>
      <c r="D2832" s="10">
        <v>1</v>
      </c>
      <c r="E2832" s="11" t="str">
        <f t="shared" si="44"/>
        <v>COMPLETO</v>
      </c>
    </row>
    <row r="2833" spans="1:5">
      <c r="A2833" s="14" t="s">
        <v>117</v>
      </c>
      <c r="B2833" s="18">
        <v>15</v>
      </c>
      <c r="C2833" s="18">
        <v>15</v>
      </c>
      <c r="D2833" s="10">
        <v>1</v>
      </c>
      <c r="E2833" s="11" t="str">
        <f t="shared" si="44"/>
        <v>COMPLETO</v>
      </c>
    </row>
    <row r="2834" spans="1:5">
      <c r="A2834" s="15" t="s">
        <v>120</v>
      </c>
      <c r="B2834" s="18">
        <v>15</v>
      </c>
      <c r="C2834" s="18">
        <v>15</v>
      </c>
      <c r="D2834" s="10">
        <v>1</v>
      </c>
      <c r="E2834" s="11" t="str">
        <f t="shared" si="44"/>
        <v>COMPLETO</v>
      </c>
    </row>
    <row r="2835" spans="1:5">
      <c r="A2835" s="12" t="s">
        <v>148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3" t="s">
        <v>66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4" t="s">
        <v>43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5" t="s">
        <v>16</v>
      </c>
      <c r="B2838" s="18">
        <v>5</v>
      </c>
      <c r="C2838" s="18">
        <v>5</v>
      </c>
      <c r="D2838" s="10">
        <v>1</v>
      </c>
      <c r="E2838" s="11" t="str">
        <f t="shared" si="44"/>
        <v>COMPLETO</v>
      </c>
    </row>
    <row r="2839" spans="1:5">
      <c r="A2839" s="12" t="s">
        <v>31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32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56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3" t="s">
        <v>62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4" t="s">
        <v>19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5" t="s">
        <v>90</v>
      </c>
      <c r="B2846" s="18">
        <v>12</v>
      </c>
      <c r="C2846" s="18">
        <v>12</v>
      </c>
      <c r="D2846" s="10">
        <v>1</v>
      </c>
      <c r="E2846" s="11" t="str">
        <f t="shared" si="44"/>
        <v>COMPLETO</v>
      </c>
    </row>
    <row r="2847" spans="1:5">
      <c r="A2847" s="12" t="s">
        <v>69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50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64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88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18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19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76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19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188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3" t="s">
        <v>66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4" t="s">
        <v>35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5" t="s">
        <v>80</v>
      </c>
      <c r="B2862" s="18">
        <v>5</v>
      </c>
      <c r="C2862" s="18">
        <v>5</v>
      </c>
      <c r="D2862" s="10">
        <v>1</v>
      </c>
      <c r="E2862" s="11" t="str">
        <f t="shared" si="44"/>
        <v>COMPLETO</v>
      </c>
    </row>
    <row r="2863" spans="1:5">
      <c r="A2863" s="12" t="s">
        <v>49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4" t="s">
        <v>50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2" t="s">
        <v>47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4" t="s">
        <v>45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5" t="s">
        <v>46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2" t="s">
        <v>33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21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158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3" t="s">
        <v>18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4" t="s">
        <v>19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5" t="s">
        <v>11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2" t="s">
        <v>124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3" t="s">
        <v>18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4" t="s">
        <v>45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5" t="s">
        <v>46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2" t="s">
        <v>51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18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30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48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39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30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78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4" t="s">
        <v>45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5" t="s">
        <v>46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2" t="s">
        <v>22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57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10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77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59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60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3" t="s">
        <v>18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4" t="s">
        <v>14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5" t="s">
        <v>11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2" t="s">
        <v>166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4" t="s">
        <v>35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2" t="s">
        <v>17</v>
      </c>
      <c r="B2911" s="18">
        <v>24</v>
      </c>
      <c r="C2911" s="18">
        <v>23</v>
      </c>
      <c r="D2911" s="10">
        <v>0.95833333333333337</v>
      </c>
      <c r="E2911" s="11" t="str">
        <f t="shared" si="45"/>
        <v>INCOMPLETO</v>
      </c>
    </row>
    <row r="2912" spans="1:5">
      <c r="A2912" s="13" t="s">
        <v>62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4" t="s">
        <v>19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5" t="s">
        <v>90</v>
      </c>
      <c r="B2914" s="18">
        <v>12</v>
      </c>
      <c r="C2914" s="18">
        <v>11</v>
      </c>
      <c r="D2914" s="10">
        <v>0.91666666666666663</v>
      </c>
      <c r="E2914" s="11" t="str">
        <f t="shared" si="45"/>
        <v>INCOMPLETO</v>
      </c>
    </row>
    <row r="2915" spans="1:5">
      <c r="A2915" s="13" t="s">
        <v>131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4" t="s">
        <v>19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5" t="s">
        <v>90</v>
      </c>
      <c r="B2917" s="18">
        <v>12</v>
      </c>
      <c r="C2917" s="18">
        <v>12</v>
      </c>
      <c r="D2917" s="10">
        <v>1</v>
      </c>
      <c r="E2917" s="11" t="str">
        <f t="shared" si="45"/>
        <v>COMPLETO</v>
      </c>
    </row>
    <row r="2918" spans="1:5">
      <c r="A2918" s="12" t="s">
        <v>8</v>
      </c>
      <c r="B2918" s="18">
        <v>16</v>
      </c>
      <c r="C2918" s="18">
        <v>15</v>
      </c>
      <c r="D2918" s="10">
        <v>0.9375</v>
      </c>
      <c r="E2918" s="11" t="str">
        <f t="shared" si="45"/>
        <v>INCOMPLETO</v>
      </c>
    </row>
    <row r="2919" spans="1:5">
      <c r="A2919" s="13" t="s">
        <v>23</v>
      </c>
      <c r="B2919" s="18">
        <v>6</v>
      </c>
      <c r="C2919" s="18">
        <v>5</v>
      </c>
      <c r="D2919" s="10">
        <v>0.83333333333333337</v>
      </c>
      <c r="E2919" s="11" t="str">
        <f t="shared" si="45"/>
        <v>INCOMPLETO</v>
      </c>
    </row>
    <row r="2920" spans="1:5">
      <c r="A2920" s="14" t="s">
        <v>10</v>
      </c>
      <c r="B2920" s="18">
        <v>6</v>
      </c>
      <c r="C2920" s="18">
        <v>5</v>
      </c>
      <c r="D2920" s="10">
        <v>0.83333333333333337</v>
      </c>
      <c r="E2920" s="11" t="str">
        <f t="shared" si="45"/>
        <v>INCOMPLETO</v>
      </c>
    </row>
    <row r="2921" spans="1:5">
      <c r="A2921" s="15" t="s">
        <v>25</v>
      </c>
      <c r="B2921" s="18">
        <v>6</v>
      </c>
      <c r="C2921" s="18">
        <v>5</v>
      </c>
      <c r="D2921" s="10">
        <v>0.83333333333333337</v>
      </c>
      <c r="E2921" s="11" t="str">
        <f t="shared" si="45"/>
        <v>INCOMPLETO</v>
      </c>
    </row>
    <row r="2922" spans="1:5">
      <c r="A2922" s="13" t="s">
        <v>24</v>
      </c>
      <c r="B2922" s="18">
        <v>10</v>
      </c>
      <c r="C2922" s="18">
        <v>10</v>
      </c>
      <c r="D2922" s="10">
        <v>1</v>
      </c>
      <c r="E2922" s="11" t="str">
        <f t="shared" si="45"/>
        <v>COMPLETO</v>
      </c>
    </row>
    <row r="2923" spans="1:5">
      <c r="A2923" s="14" t="s">
        <v>10</v>
      </c>
      <c r="B2923" s="18">
        <v>10</v>
      </c>
      <c r="C2923" s="18">
        <v>10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10</v>
      </c>
      <c r="C2924" s="18">
        <v>10</v>
      </c>
      <c r="D2924" s="10">
        <v>1</v>
      </c>
      <c r="E2924" s="11" t="str">
        <f t="shared" si="45"/>
        <v>COMPLETO</v>
      </c>
    </row>
    <row r="2925" spans="1:5">
      <c r="A2925" s="12" t="s">
        <v>20</v>
      </c>
      <c r="B2925" s="18">
        <v>40</v>
      </c>
      <c r="C2925" s="18">
        <v>37</v>
      </c>
      <c r="D2925" s="10">
        <v>0.92500000000000004</v>
      </c>
      <c r="E2925" s="11" t="str">
        <f t="shared" si="45"/>
        <v>INCOMPLETO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21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3" t="s">
        <v>9</v>
      </c>
      <c r="B2929" s="18">
        <v>20</v>
      </c>
      <c r="C2929" s="18">
        <v>17</v>
      </c>
      <c r="D2929" s="10">
        <v>0.85</v>
      </c>
      <c r="E2929" s="11" t="str">
        <f t="shared" si="45"/>
        <v>INCOMPLETO</v>
      </c>
    </row>
    <row r="2930" spans="1:5">
      <c r="A2930" s="14" t="s">
        <v>21</v>
      </c>
      <c r="B2930" s="18">
        <v>20</v>
      </c>
      <c r="C2930" s="18">
        <v>17</v>
      </c>
      <c r="D2930" s="10">
        <v>0.85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17</v>
      </c>
      <c r="D2931" s="10">
        <v>0.85</v>
      </c>
      <c r="E2931" s="11" t="str">
        <f t="shared" si="45"/>
        <v>INCOMPLETO</v>
      </c>
    </row>
    <row r="2932" spans="1:5">
      <c r="A2932" s="12" t="s">
        <v>40</v>
      </c>
      <c r="B2932" s="18">
        <v>20</v>
      </c>
      <c r="C2932" s="18">
        <v>18</v>
      </c>
      <c r="D2932" s="10">
        <v>0.9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18</v>
      </c>
      <c r="D2933" s="10">
        <v>0.9</v>
      </c>
      <c r="E2933" s="11" t="str">
        <f t="shared" si="45"/>
        <v>INCOMPLETO</v>
      </c>
    </row>
    <row r="2934" spans="1:5">
      <c r="A2934" s="14" t="s">
        <v>41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2" t="s">
        <v>67</v>
      </c>
      <c r="B2936" s="18">
        <v>20</v>
      </c>
      <c r="C2936" s="18">
        <v>16</v>
      </c>
      <c r="D2936" s="10">
        <v>0.8</v>
      </c>
      <c r="E2936" s="11" t="str">
        <f t="shared" si="45"/>
        <v>INCOMPLETO</v>
      </c>
    </row>
    <row r="2937" spans="1:5">
      <c r="A2937" s="13" t="s">
        <v>52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53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4" t="s">
        <v>30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5" t="s">
        <v>54</v>
      </c>
      <c r="B2942" s="18">
        <v>5</v>
      </c>
      <c r="C2942" s="18">
        <v>1</v>
      </c>
      <c r="D2942" s="10">
        <v>0.2</v>
      </c>
      <c r="E2942" s="11" t="str">
        <f t="shared" si="45"/>
        <v>INCOMPLETO</v>
      </c>
    </row>
    <row r="2943" spans="1:5">
      <c r="A2943" s="12" t="s">
        <v>154</v>
      </c>
      <c r="B2943" s="18">
        <v>20</v>
      </c>
      <c r="C2943" s="18">
        <v>15</v>
      </c>
      <c r="D2943" s="10">
        <v>0.75</v>
      </c>
      <c r="E2943" s="11" t="str">
        <f t="shared" si="45"/>
        <v>INCOMPLETO</v>
      </c>
    </row>
    <row r="2944" spans="1:5">
      <c r="A2944" s="13" t="s">
        <v>13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15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12</v>
      </c>
      <c r="D2950" s="10">
        <v>0.5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12</v>
      </c>
      <c r="D2951" s="10">
        <v>0.5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12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12</v>
      </c>
      <c r="D2953" s="10">
        <v>0.5</v>
      </c>
      <c r="E2953" s="11" t="str">
        <f t="shared" si="46"/>
        <v>INCOMPLETO</v>
      </c>
    </row>
    <row r="2954" spans="1:5">
      <c r="A2954" s="12" t="s">
        <v>142</v>
      </c>
      <c r="B2954" s="18">
        <v>20</v>
      </c>
      <c r="C2954" s="18">
        <v>3</v>
      </c>
      <c r="D2954" s="10">
        <v>0.15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3</v>
      </c>
      <c r="D2955" s="10">
        <v>0.15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3</v>
      </c>
      <c r="D2956" s="10">
        <v>0.15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3</v>
      </c>
      <c r="D2957" s="10">
        <v>0.15</v>
      </c>
      <c r="E2957" s="11" t="str">
        <f t="shared" si="46"/>
        <v>INCOMPLETO</v>
      </c>
    </row>
    <row r="2958" spans="1:5">
      <c r="A2958" s="12" t="s">
        <v>189</v>
      </c>
      <c r="B2958" s="18">
        <v>21</v>
      </c>
      <c r="C2958" s="18">
        <v>3</v>
      </c>
      <c r="D2958" s="10">
        <v>0.14285714285714285</v>
      </c>
      <c r="E2958" s="11" t="str">
        <f t="shared" si="46"/>
        <v>INCOMPLETO</v>
      </c>
    </row>
    <row r="2959" spans="1:5">
      <c r="A2959" s="13" t="s">
        <v>107</v>
      </c>
      <c r="B2959" s="18">
        <v>2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4" t="s">
        <v>95</v>
      </c>
      <c r="B2960" s="18">
        <v>2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5" t="s">
        <v>108</v>
      </c>
      <c r="B2961" s="18">
        <v>2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3" t="s">
        <v>109</v>
      </c>
      <c r="B2962" s="18">
        <v>4</v>
      </c>
      <c r="C2962" s="18">
        <v>3</v>
      </c>
      <c r="D2962" s="10">
        <v>0.75</v>
      </c>
      <c r="E2962" s="11" t="str">
        <f t="shared" si="46"/>
        <v>INCOMPLETO</v>
      </c>
    </row>
    <row r="2963" spans="1:5">
      <c r="A2963" s="14" t="s">
        <v>95</v>
      </c>
      <c r="B2963" s="18">
        <v>4</v>
      </c>
      <c r="C2963" s="18">
        <v>3</v>
      </c>
      <c r="D2963" s="10">
        <v>0.75</v>
      </c>
      <c r="E2963" s="11" t="str">
        <f t="shared" si="46"/>
        <v>INCOMPLETO</v>
      </c>
    </row>
    <row r="2964" spans="1:5">
      <c r="A2964" s="15" t="s">
        <v>110</v>
      </c>
      <c r="B2964" s="18">
        <v>4</v>
      </c>
      <c r="C2964" s="18">
        <v>3</v>
      </c>
      <c r="D2964" s="10">
        <v>0.75</v>
      </c>
      <c r="E2964" s="11" t="str">
        <f t="shared" si="46"/>
        <v>INCOMPLETO</v>
      </c>
    </row>
    <row r="2965" spans="1:5">
      <c r="A2965" s="13" t="s">
        <v>111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4" t="s">
        <v>95</v>
      </c>
      <c r="B2966" s="18">
        <v>4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5" t="s">
        <v>98</v>
      </c>
      <c r="B2967" s="18">
        <v>4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3" t="s">
        <v>112</v>
      </c>
      <c r="B2968" s="18">
        <v>8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4" t="s">
        <v>95</v>
      </c>
      <c r="B2969" s="18">
        <v>8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5" t="s">
        <v>113</v>
      </c>
      <c r="B2970" s="18">
        <v>8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3" t="s">
        <v>101</v>
      </c>
      <c r="B2971" s="18">
        <v>3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4" t="s">
        <v>95</v>
      </c>
      <c r="B2972" s="18">
        <v>3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5" t="s">
        <v>114</v>
      </c>
      <c r="B2973" s="18">
        <v>3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2" t="s">
        <v>119</v>
      </c>
      <c r="B2974" s="18">
        <v>15</v>
      </c>
      <c r="C2974" s="18">
        <v>2</v>
      </c>
      <c r="D2974" s="10">
        <v>0.13333333333333333</v>
      </c>
      <c r="E2974" s="11" t="str">
        <f t="shared" si="46"/>
        <v>INCOMPLETO</v>
      </c>
    </row>
    <row r="2975" spans="1:5">
      <c r="A2975" s="13" t="s">
        <v>163</v>
      </c>
      <c r="B2975" s="18">
        <v>15</v>
      </c>
      <c r="C2975" s="18">
        <v>2</v>
      </c>
      <c r="D2975" s="10">
        <v>0.13333333333333333</v>
      </c>
      <c r="E2975" s="11" t="str">
        <f t="shared" si="46"/>
        <v>INCOMPLETO</v>
      </c>
    </row>
    <row r="2976" spans="1:5">
      <c r="A2976" s="14" t="s">
        <v>117</v>
      </c>
      <c r="B2976" s="18">
        <v>15</v>
      </c>
      <c r="C2976" s="18">
        <v>2</v>
      </c>
      <c r="D2976" s="10">
        <v>0.13333333333333333</v>
      </c>
      <c r="E2976" s="11" t="str">
        <f t="shared" si="46"/>
        <v>INCOMPLETO</v>
      </c>
    </row>
    <row r="2977" spans="1:5">
      <c r="A2977" s="15" t="s">
        <v>120</v>
      </c>
      <c r="B2977" s="18">
        <v>15</v>
      </c>
      <c r="C2977" s="18">
        <v>2</v>
      </c>
      <c r="D2977" s="10">
        <v>0.13333333333333333</v>
      </c>
      <c r="E2977" s="11" t="str">
        <f t="shared" si="46"/>
        <v>INCOMPLETO</v>
      </c>
    </row>
    <row r="2978" spans="1:5">
      <c r="A2978" s="12" t="s">
        <v>165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3" t="s">
        <v>18</v>
      </c>
      <c r="B2979" s="18">
        <v>20</v>
      </c>
      <c r="C2979" s="18">
        <v>2</v>
      </c>
      <c r="D2979" s="10">
        <v>0.1</v>
      </c>
      <c r="E2979" s="11" t="str">
        <f t="shared" si="46"/>
        <v>INCOMPLETO</v>
      </c>
    </row>
    <row r="2980" spans="1:5">
      <c r="A2980" s="14" t="s">
        <v>37</v>
      </c>
      <c r="B2980" s="18">
        <v>20</v>
      </c>
      <c r="C2980" s="18">
        <v>2</v>
      </c>
      <c r="D2980" s="10">
        <v>0.1</v>
      </c>
      <c r="E2980" s="11" t="str">
        <f t="shared" si="46"/>
        <v>INCOMPLETO</v>
      </c>
    </row>
    <row r="2981" spans="1:5">
      <c r="A2981" s="15" t="s">
        <v>11</v>
      </c>
      <c r="B2981" s="18">
        <v>20</v>
      </c>
      <c r="C2981" s="18">
        <v>2</v>
      </c>
      <c r="D2981" s="10">
        <v>0.1</v>
      </c>
      <c r="E2981" s="11" t="str">
        <f t="shared" si="46"/>
        <v>INCOMPLETO</v>
      </c>
    </row>
    <row r="2982" spans="1:5">
      <c r="A2982" s="12" t="s">
        <v>157</v>
      </c>
      <c r="B2982" s="18">
        <v>20</v>
      </c>
      <c r="C2982" s="18">
        <v>2</v>
      </c>
      <c r="D2982" s="10">
        <v>0.1</v>
      </c>
      <c r="E2982" s="11" t="str">
        <f t="shared" si="46"/>
        <v>INCOMPLETO</v>
      </c>
    </row>
    <row r="2983" spans="1:5">
      <c r="A2983" s="13" t="s">
        <v>18</v>
      </c>
      <c r="B2983" s="18">
        <v>20</v>
      </c>
      <c r="C2983" s="18">
        <v>2</v>
      </c>
      <c r="D2983" s="10">
        <v>0.1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2</v>
      </c>
      <c r="D2984" s="10">
        <v>0.1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2</v>
      </c>
      <c r="D2985" s="10">
        <v>0.1</v>
      </c>
      <c r="E2985" s="11" t="str">
        <f t="shared" si="46"/>
        <v>INCOMPLETO</v>
      </c>
    </row>
    <row r="2986" spans="1:5">
      <c r="A2986" s="12" t="s">
        <v>103</v>
      </c>
      <c r="B2986" s="18">
        <v>12</v>
      </c>
      <c r="C2986" s="18">
        <v>1</v>
      </c>
      <c r="D2986" s="10">
        <v>8.3333333333333329E-2</v>
      </c>
      <c r="E2986" s="11" t="str">
        <f t="shared" si="46"/>
        <v>INCOMPLETO</v>
      </c>
    </row>
    <row r="2987" spans="1:5">
      <c r="A2987" s="13" t="s">
        <v>107</v>
      </c>
      <c r="B2987" s="18">
        <v>4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4" t="s">
        <v>95</v>
      </c>
      <c r="B2988" s="18">
        <v>4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5" t="s">
        <v>96</v>
      </c>
      <c r="B2989" s="18">
        <v>4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3" t="s">
        <v>109</v>
      </c>
      <c r="B2990" s="18">
        <v>4</v>
      </c>
      <c r="C2990" s="18">
        <v>1</v>
      </c>
      <c r="D2990" s="10">
        <v>0.25</v>
      </c>
      <c r="E2990" s="11" t="str">
        <f t="shared" si="46"/>
        <v>INCOMPLETO</v>
      </c>
    </row>
    <row r="2991" spans="1:5">
      <c r="A2991" s="14" t="s">
        <v>95</v>
      </c>
      <c r="B2991" s="18">
        <v>4</v>
      </c>
      <c r="C2991" s="18">
        <v>1</v>
      </c>
      <c r="D2991" s="10">
        <v>0.25</v>
      </c>
      <c r="E2991" s="11" t="str">
        <f t="shared" si="46"/>
        <v>INCOMPLETO</v>
      </c>
    </row>
    <row r="2992" spans="1:5">
      <c r="A2992" s="15" t="s">
        <v>98</v>
      </c>
      <c r="B2992" s="18">
        <v>4</v>
      </c>
      <c r="C2992" s="18">
        <v>1</v>
      </c>
      <c r="D2992" s="10">
        <v>0.25</v>
      </c>
      <c r="E2992" s="11" t="str">
        <f t="shared" si="46"/>
        <v>INCOMPLETO</v>
      </c>
    </row>
    <row r="2993" spans="1:5">
      <c r="A2993" s="13" t="s">
        <v>111</v>
      </c>
      <c r="B2993" s="18">
        <v>4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4" t="s">
        <v>95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5" t="s">
        <v>100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2" t="s">
        <v>138</v>
      </c>
      <c r="B2996" s="18">
        <v>15</v>
      </c>
      <c r="C2996" s="18">
        <v>1</v>
      </c>
      <c r="D2996" s="10">
        <v>6.6666666666666666E-2</v>
      </c>
      <c r="E2996" s="11" t="str">
        <f t="shared" si="46"/>
        <v>INCOMPLETO</v>
      </c>
    </row>
    <row r="2997" spans="1:5">
      <c r="A2997" s="13" t="s">
        <v>140</v>
      </c>
      <c r="B2997" s="18">
        <v>15</v>
      </c>
      <c r="C2997" s="18">
        <v>1</v>
      </c>
      <c r="D2997" s="10">
        <v>6.6666666666666666E-2</v>
      </c>
      <c r="E2997" s="11" t="str">
        <f t="shared" si="46"/>
        <v>INCOMPLETO</v>
      </c>
    </row>
    <row r="2998" spans="1:5">
      <c r="A2998" s="14" t="s">
        <v>74</v>
      </c>
      <c r="B2998" s="18">
        <v>15</v>
      </c>
      <c r="C2998" s="18">
        <v>1</v>
      </c>
      <c r="D2998" s="10">
        <v>6.6666666666666666E-2</v>
      </c>
      <c r="E2998" s="11" t="str">
        <f t="shared" si="46"/>
        <v>INCOMPLETO</v>
      </c>
    </row>
    <row r="2999" spans="1:5">
      <c r="A2999" s="15" t="s">
        <v>92</v>
      </c>
      <c r="B2999" s="18">
        <v>15</v>
      </c>
      <c r="C2999" s="18">
        <v>1</v>
      </c>
      <c r="D2999" s="10">
        <v>6.6666666666666666E-2</v>
      </c>
      <c r="E2999" s="11" t="str">
        <f t="shared" si="46"/>
        <v>INCOMPLETO</v>
      </c>
    </row>
    <row r="3000" spans="1:5">
      <c r="A3000" s="12" t="s">
        <v>135</v>
      </c>
      <c r="B3000" s="18">
        <v>18</v>
      </c>
      <c r="C3000" s="18">
        <v>1</v>
      </c>
      <c r="D3000" s="10">
        <v>5.5555555555555552E-2</v>
      </c>
      <c r="E3000" s="11" t="str">
        <f t="shared" si="46"/>
        <v>INCOMPLETO</v>
      </c>
    </row>
    <row r="3001" spans="1:5">
      <c r="A3001" s="13" t="s">
        <v>131</v>
      </c>
      <c r="B3001" s="18">
        <v>18</v>
      </c>
      <c r="C3001" s="18">
        <v>1</v>
      </c>
      <c r="D3001" s="10">
        <v>5.5555555555555552E-2</v>
      </c>
      <c r="E3001" s="11" t="str">
        <f t="shared" si="46"/>
        <v>INCOMPLETO</v>
      </c>
    </row>
    <row r="3002" spans="1:5">
      <c r="A3002" s="14" t="s">
        <v>27</v>
      </c>
      <c r="B3002" s="18">
        <v>18</v>
      </c>
      <c r="C3002" s="18">
        <v>1</v>
      </c>
      <c r="D3002" s="10">
        <v>5.5555555555555552E-2</v>
      </c>
      <c r="E3002" s="11" t="str">
        <f t="shared" si="46"/>
        <v>INCOMPLETO</v>
      </c>
    </row>
    <row r="3003" spans="1:5">
      <c r="A3003" s="15" t="s">
        <v>136</v>
      </c>
      <c r="B3003" s="18">
        <v>18</v>
      </c>
      <c r="C3003" s="18">
        <v>1</v>
      </c>
      <c r="D3003" s="10">
        <v>5.5555555555555552E-2</v>
      </c>
      <c r="E3003" s="11" t="str">
        <f t="shared" si="46"/>
        <v>INCOMPLETO</v>
      </c>
    </row>
    <row r="3004" spans="1:5">
      <c r="A3004" s="12" t="s">
        <v>155</v>
      </c>
      <c r="B3004" s="18">
        <v>20</v>
      </c>
      <c r="C3004" s="18">
        <v>1</v>
      </c>
      <c r="D3004" s="10">
        <v>0.05</v>
      </c>
      <c r="E3004" s="11" t="str">
        <f t="shared" si="46"/>
        <v>INCOMPLETO</v>
      </c>
    </row>
    <row r="3005" spans="1:5">
      <c r="A3005" s="13" t="s">
        <v>9</v>
      </c>
      <c r="B3005" s="18">
        <v>20</v>
      </c>
      <c r="C3005" s="18">
        <v>1</v>
      </c>
      <c r="D3005" s="10">
        <v>0.05</v>
      </c>
      <c r="E3005" s="11" t="str">
        <f t="shared" si="46"/>
        <v>INCOMPLETO</v>
      </c>
    </row>
    <row r="3006" spans="1:5">
      <c r="A3006" s="14" t="s">
        <v>43</v>
      </c>
      <c r="B3006" s="18">
        <v>20</v>
      </c>
      <c r="C3006" s="18">
        <v>1</v>
      </c>
      <c r="D3006" s="10">
        <v>0.05</v>
      </c>
      <c r="E3006" s="11" t="str">
        <f t="shared" si="46"/>
        <v>INCOMPLETO</v>
      </c>
    </row>
    <row r="3007" spans="1:5">
      <c r="A3007" s="15" t="s">
        <v>11</v>
      </c>
      <c r="B3007" s="18">
        <v>20</v>
      </c>
      <c r="C3007" s="18">
        <v>1</v>
      </c>
      <c r="D3007" s="10">
        <v>0.05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55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39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37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11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93</v>
      </c>
      <c r="B3020" s="18">
        <v>20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104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95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96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105</v>
      </c>
      <c r="B3024" s="18">
        <v>4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4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98</v>
      </c>
      <c r="B3026" s="18">
        <v>4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2" t="s">
        <v>173</v>
      </c>
      <c r="B3027" s="18">
        <v>20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3" t="s">
        <v>9</v>
      </c>
      <c r="B3028" s="18">
        <v>20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4" t="s">
        <v>83</v>
      </c>
      <c r="B3029" s="18">
        <v>20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15" t="s">
        <v>16</v>
      </c>
      <c r="B3030" s="18">
        <v>20</v>
      </c>
      <c r="C3030" s="18">
        <v>0</v>
      </c>
      <c r="D3030" s="10">
        <v>0</v>
      </c>
      <c r="E3030" s="11" t="str">
        <f t="shared" si="47"/>
        <v>INCOMPLETO</v>
      </c>
    </row>
    <row r="3031" spans="1:5">
      <c r="A3031" s="9">
        <v>46317</v>
      </c>
      <c r="B3031" s="18">
        <v>752</v>
      </c>
      <c r="C3031" s="18">
        <v>502</v>
      </c>
      <c r="D3031" s="10">
        <v>0.66755319148936165</v>
      </c>
      <c r="E3031" s="11" t="str">
        <f t="shared" si="47"/>
        <v>INCOMPLETO</v>
      </c>
    </row>
    <row r="3032" spans="1:5">
      <c r="A3032" s="12" t="s">
        <v>8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9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10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129</v>
      </c>
      <c r="B3036" s="18">
        <v>5</v>
      </c>
      <c r="C3036" s="18">
        <v>5</v>
      </c>
      <c r="D3036" s="10">
        <v>1</v>
      </c>
      <c r="E3036" s="11" t="str">
        <f t="shared" si="47"/>
        <v>COMPLETO</v>
      </c>
    </row>
    <row r="3037" spans="1:5">
      <c r="A3037" s="13" t="s">
        <v>66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4" t="s">
        <v>35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5" t="s">
        <v>80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2" t="s">
        <v>152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9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27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180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18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35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33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21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58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59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71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18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56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57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19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12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3" t="s">
        <v>13</v>
      </c>
      <c r="B3065" s="18">
        <v>15</v>
      </c>
      <c r="C3065" s="18">
        <v>15</v>
      </c>
      <c r="D3065" s="10">
        <v>1</v>
      </c>
      <c r="E3065" s="11" t="str">
        <f t="shared" si="47"/>
        <v>COMPLETO</v>
      </c>
    </row>
    <row r="3066" spans="1:5">
      <c r="A3066" s="14" t="s">
        <v>14</v>
      </c>
      <c r="B3066" s="18">
        <v>15</v>
      </c>
      <c r="C3066" s="18">
        <v>15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15</v>
      </c>
      <c r="C3067" s="18">
        <v>15</v>
      </c>
      <c r="D3067" s="10">
        <v>1</v>
      </c>
      <c r="E3067" s="11" t="str">
        <f t="shared" si="47"/>
        <v>COMPLETO</v>
      </c>
    </row>
    <row r="3068" spans="1:5">
      <c r="A3068" s="13" t="s">
        <v>15</v>
      </c>
      <c r="B3068" s="18">
        <v>5</v>
      </c>
      <c r="C3068" s="18">
        <v>5</v>
      </c>
      <c r="D3068" s="10">
        <v>1</v>
      </c>
      <c r="E3068" s="11" t="str">
        <f t="shared" si="47"/>
        <v>COMPLETO</v>
      </c>
    </row>
    <row r="3069" spans="1:5">
      <c r="A3069" s="14" t="s">
        <v>14</v>
      </c>
      <c r="B3069" s="18">
        <v>5</v>
      </c>
      <c r="C3069" s="18">
        <v>5</v>
      </c>
      <c r="D3069" s="10">
        <v>1</v>
      </c>
      <c r="E3069" s="11" t="str">
        <f t="shared" si="47"/>
        <v>COMPLETO</v>
      </c>
    </row>
    <row r="3070" spans="1:5">
      <c r="A3070" s="15" t="s">
        <v>16</v>
      </c>
      <c r="B3070" s="18">
        <v>5</v>
      </c>
      <c r="C3070" s="18">
        <v>5</v>
      </c>
      <c r="D3070" s="10">
        <v>1</v>
      </c>
      <c r="E3070" s="11" t="str">
        <f t="shared" si="47"/>
        <v>COMPLETO</v>
      </c>
    </row>
    <row r="3071" spans="1:5">
      <c r="A3071" s="12" t="s">
        <v>138</v>
      </c>
      <c r="B3071" s="18">
        <v>18</v>
      </c>
      <c r="C3071" s="18">
        <v>18</v>
      </c>
      <c r="D3071" s="10">
        <v>1</v>
      </c>
      <c r="E3071" s="11" t="str">
        <f t="shared" si="47"/>
        <v>COMPLETO</v>
      </c>
    </row>
    <row r="3072" spans="1:5">
      <c r="A3072" s="13" t="s">
        <v>116</v>
      </c>
      <c r="B3072" s="18">
        <v>18</v>
      </c>
      <c r="C3072" s="18">
        <v>18</v>
      </c>
      <c r="D3072" s="10">
        <v>1</v>
      </c>
      <c r="E3072" s="11" t="str">
        <f t="shared" si="47"/>
        <v>COMPLETO</v>
      </c>
    </row>
    <row r="3073" spans="1:5">
      <c r="A3073" s="14" t="s">
        <v>74</v>
      </c>
      <c r="B3073" s="18">
        <v>18</v>
      </c>
      <c r="C3073" s="18">
        <v>18</v>
      </c>
      <c r="D3073" s="10">
        <v>1</v>
      </c>
      <c r="E3073" s="11" t="str">
        <f t="shared" si="47"/>
        <v>COMPLETO</v>
      </c>
    </row>
    <row r="3074" spans="1:5">
      <c r="A3074" s="15" t="s">
        <v>75</v>
      </c>
      <c r="B3074" s="18">
        <v>18</v>
      </c>
      <c r="C3074" s="18">
        <v>18</v>
      </c>
      <c r="D3074" s="10">
        <v>1</v>
      </c>
      <c r="E3074" s="11" t="str">
        <f t="shared" si="47"/>
        <v>COMPLETO</v>
      </c>
    </row>
    <row r="3075" spans="1:5">
      <c r="A3075" s="12" t="s">
        <v>20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21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47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45</v>
      </c>
      <c r="B3081" s="18">
        <v>12</v>
      </c>
      <c r="C3081" s="18">
        <v>12</v>
      </c>
      <c r="D3081" s="10">
        <v>1</v>
      </c>
      <c r="E3081" s="11" t="str">
        <f t="shared" si="48"/>
        <v>COMPLETO</v>
      </c>
    </row>
    <row r="3082" spans="1:5">
      <c r="A3082" s="15" t="s">
        <v>46</v>
      </c>
      <c r="B3082" s="18">
        <v>12</v>
      </c>
      <c r="C3082" s="18">
        <v>12</v>
      </c>
      <c r="D3082" s="10">
        <v>1</v>
      </c>
      <c r="E3082" s="11" t="str">
        <f t="shared" si="48"/>
        <v>COMPLETO</v>
      </c>
    </row>
    <row r="3083" spans="1:5">
      <c r="A3083" s="12" t="s">
        <v>31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9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32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158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4" t="s">
        <v>19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2" t="s">
        <v>124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4" t="s">
        <v>45</v>
      </c>
      <c r="B3093" s="18">
        <v>12</v>
      </c>
      <c r="C3093" s="18">
        <v>12</v>
      </c>
      <c r="D3093" s="10">
        <v>1</v>
      </c>
      <c r="E3093" s="11" t="str">
        <f t="shared" si="48"/>
        <v>COMPLETO</v>
      </c>
    </row>
    <row r="3094" spans="1:5">
      <c r="A3094" s="15" t="s">
        <v>46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2" t="s">
        <v>51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50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64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78</v>
      </c>
      <c r="B3103" s="18">
        <v>12</v>
      </c>
      <c r="C3103" s="18">
        <v>12</v>
      </c>
      <c r="D3103" s="10">
        <v>1</v>
      </c>
      <c r="E3103" s="11" t="str">
        <f t="shared" si="48"/>
        <v>COMPLETO</v>
      </c>
    </row>
    <row r="3104" spans="1:5">
      <c r="A3104" s="13" t="s">
        <v>18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4" t="s">
        <v>45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5" t="s">
        <v>46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60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14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76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4" t="s">
        <v>19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2" t="s">
        <v>121</v>
      </c>
      <c r="B3119" s="18">
        <v>20</v>
      </c>
      <c r="C3119" s="18">
        <v>19</v>
      </c>
      <c r="D3119" s="10">
        <v>0.95</v>
      </c>
      <c r="E3119" s="11" t="str">
        <f t="shared" si="48"/>
        <v>INCOMPLETO</v>
      </c>
    </row>
    <row r="3120" spans="1:5">
      <c r="A3120" s="13" t="s">
        <v>9</v>
      </c>
      <c r="B3120" s="18">
        <v>20</v>
      </c>
      <c r="C3120" s="18">
        <v>19</v>
      </c>
      <c r="D3120" s="10">
        <v>0.95</v>
      </c>
      <c r="E3120" s="11" t="str">
        <f t="shared" si="48"/>
        <v>INCOMPLETO</v>
      </c>
    </row>
    <row r="3121" spans="1:5">
      <c r="A3121" s="14" t="s">
        <v>63</v>
      </c>
      <c r="B3121" s="18">
        <v>20</v>
      </c>
      <c r="C3121" s="18">
        <v>19</v>
      </c>
      <c r="D3121" s="10">
        <v>0.95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19</v>
      </c>
      <c r="D3122" s="10">
        <v>0.95</v>
      </c>
      <c r="E3122" s="11" t="str">
        <f t="shared" si="48"/>
        <v>INCOMPLETO</v>
      </c>
    </row>
    <row r="3123" spans="1:5">
      <c r="A3123" s="12" t="s">
        <v>22</v>
      </c>
      <c r="B3123" s="18">
        <v>16</v>
      </c>
      <c r="C3123" s="18">
        <v>15</v>
      </c>
      <c r="D3123" s="10">
        <v>0.9375</v>
      </c>
      <c r="E3123" s="11" t="str">
        <f t="shared" si="48"/>
        <v>INCOMPLETO</v>
      </c>
    </row>
    <row r="3124" spans="1:5">
      <c r="A3124" s="13" t="s">
        <v>23</v>
      </c>
      <c r="B3124" s="18">
        <v>10</v>
      </c>
      <c r="C3124" s="18">
        <v>10</v>
      </c>
      <c r="D3124" s="10">
        <v>1</v>
      </c>
      <c r="E3124" s="11" t="str">
        <f t="shared" si="48"/>
        <v>COMPLETO</v>
      </c>
    </row>
    <row r="3125" spans="1:5">
      <c r="A3125" s="14" t="s">
        <v>10</v>
      </c>
      <c r="B3125" s="18">
        <v>10</v>
      </c>
      <c r="C3125" s="18">
        <v>10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10</v>
      </c>
      <c r="C3126" s="18">
        <v>10</v>
      </c>
      <c r="D3126" s="10">
        <v>1</v>
      </c>
      <c r="E3126" s="11" t="str">
        <f t="shared" si="48"/>
        <v>COMPLETO</v>
      </c>
    </row>
    <row r="3127" spans="1:5">
      <c r="A3127" s="13" t="s">
        <v>24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4" t="s">
        <v>10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5" t="s">
        <v>25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2" t="s">
        <v>40</v>
      </c>
      <c r="B3130" s="18">
        <v>20</v>
      </c>
      <c r="C3130" s="18">
        <v>18</v>
      </c>
      <c r="D3130" s="10">
        <v>0.9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18</v>
      </c>
      <c r="D3131" s="10">
        <v>0.9</v>
      </c>
      <c r="E3131" s="11" t="str">
        <f t="shared" si="48"/>
        <v>INCOMPLETO</v>
      </c>
    </row>
    <row r="3132" spans="1:5">
      <c r="A3132" s="14" t="s">
        <v>41</v>
      </c>
      <c r="B3132" s="18">
        <v>20</v>
      </c>
      <c r="C3132" s="18">
        <v>18</v>
      </c>
      <c r="D3132" s="10">
        <v>0.9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18</v>
      </c>
      <c r="D3133" s="10">
        <v>0.9</v>
      </c>
      <c r="E3133" s="11" t="str">
        <f t="shared" si="48"/>
        <v>INCOMPLETO</v>
      </c>
    </row>
    <row r="3134" spans="1:5">
      <c r="A3134" s="12" t="s">
        <v>17</v>
      </c>
      <c r="B3134" s="18">
        <v>20</v>
      </c>
      <c r="C3134" s="18">
        <v>18</v>
      </c>
      <c r="D3134" s="10">
        <v>0.9</v>
      </c>
      <c r="E3134" s="11" t="str">
        <f t="shared" si="48"/>
        <v>INCOMPLETO</v>
      </c>
    </row>
    <row r="3135" spans="1:5">
      <c r="A3135" s="13" t="s">
        <v>18</v>
      </c>
      <c r="B3135" s="18">
        <v>20</v>
      </c>
      <c r="C3135" s="18">
        <v>18</v>
      </c>
      <c r="D3135" s="10">
        <v>0.9</v>
      </c>
      <c r="E3135" s="11" t="str">
        <f t="shared" si="48"/>
        <v>INCOMPLETO</v>
      </c>
    </row>
    <row r="3136" spans="1:5">
      <c r="A3136" s="14" t="s">
        <v>19</v>
      </c>
      <c r="B3136" s="18">
        <v>20</v>
      </c>
      <c r="C3136" s="18">
        <v>18</v>
      </c>
      <c r="D3136" s="10">
        <v>0.9</v>
      </c>
      <c r="E3136" s="11" t="str">
        <f t="shared" si="48"/>
        <v>INCOMPLETO</v>
      </c>
    </row>
    <row r="3137" spans="1:5">
      <c r="A3137" s="15" t="s">
        <v>11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2" t="s">
        <v>48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3" t="s">
        <v>13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4" t="s">
        <v>30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5" t="s">
        <v>11</v>
      </c>
      <c r="B3141" s="18">
        <v>15</v>
      </c>
      <c r="C3141" s="18">
        <v>15</v>
      </c>
      <c r="D3141" s="10">
        <v>1</v>
      </c>
      <c r="E3141" s="11" t="str">
        <f t="shared" si="48"/>
        <v>COMPLETO</v>
      </c>
    </row>
    <row r="3142" spans="1:5">
      <c r="A3142" s="13" t="s">
        <v>15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4" t="s">
        <v>30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5" t="s">
        <v>54</v>
      </c>
      <c r="B3144" s="18">
        <v>5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11</v>
      </c>
      <c r="D3149" s="10">
        <v>0.61111111111111116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1</v>
      </c>
      <c r="D3155" s="10">
        <v>0.125</v>
      </c>
      <c r="E3155" s="11" t="str">
        <f t="shared" si="49"/>
        <v>INCOMPLETO</v>
      </c>
    </row>
    <row r="3156" spans="1:5">
      <c r="A3156" s="12" t="s">
        <v>169</v>
      </c>
      <c r="B3156" s="18">
        <v>8</v>
      </c>
      <c r="C3156" s="18">
        <v>4</v>
      </c>
      <c r="D3156" s="10">
        <v>0.5</v>
      </c>
      <c r="E3156" s="11" t="str">
        <f t="shared" si="49"/>
        <v>INCOMPLETO</v>
      </c>
    </row>
    <row r="3157" spans="1:5">
      <c r="A3157" s="13" t="s">
        <v>18</v>
      </c>
      <c r="B3157" s="18">
        <v>8</v>
      </c>
      <c r="C3157" s="18">
        <v>4</v>
      </c>
      <c r="D3157" s="10">
        <v>0.5</v>
      </c>
      <c r="E3157" s="11" t="str">
        <f t="shared" si="49"/>
        <v>INCOMPLETO</v>
      </c>
    </row>
    <row r="3158" spans="1:5">
      <c r="A3158" s="14" t="s">
        <v>50</v>
      </c>
      <c r="B3158" s="18">
        <v>8</v>
      </c>
      <c r="C3158" s="18">
        <v>4</v>
      </c>
      <c r="D3158" s="10">
        <v>0.5</v>
      </c>
      <c r="E3158" s="11" t="str">
        <f t="shared" si="49"/>
        <v>INCOMPLETO</v>
      </c>
    </row>
    <row r="3159" spans="1:5">
      <c r="A3159" s="15" t="s">
        <v>170</v>
      </c>
      <c r="B3159" s="18">
        <v>8</v>
      </c>
      <c r="C3159" s="18">
        <v>4</v>
      </c>
      <c r="D3159" s="10">
        <v>0.5</v>
      </c>
      <c r="E3159" s="11" t="str">
        <f t="shared" si="49"/>
        <v>INCOMPLETO</v>
      </c>
    </row>
    <row r="3160" spans="1:5">
      <c r="A3160" s="12" t="s">
        <v>61</v>
      </c>
      <c r="B3160" s="18">
        <v>24</v>
      </c>
      <c r="C3160" s="18">
        <v>10</v>
      </c>
      <c r="D3160" s="10">
        <v>0.41666666666666669</v>
      </c>
      <c r="E3160" s="11" t="str">
        <f t="shared" si="49"/>
        <v>INCOMPLETO</v>
      </c>
    </row>
    <row r="3161" spans="1:5">
      <c r="A3161" s="13" t="s">
        <v>62</v>
      </c>
      <c r="B3161" s="18">
        <v>24</v>
      </c>
      <c r="C3161" s="18">
        <v>10</v>
      </c>
      <c r="D3161" s="10">
        <v>0.41666666666666669</v>
      </c>
      <c r="E3161" s="11" t="str">
        <f t="shared" si="49"/>
        <v>INCOMPLETO</v>
      </c>
    </row>
    <row r="3162" spans="1:5">
      <c r="A3162" s="14" t="s">
        <v>63</v>
      </c>
      <c r="B3162" s="18">
        <v>24</v>
      </c>
      <c r="C3162" s="18">
        <v>10</v>
      </c>
      <c r="D3162" s="10">
        <v>0.41666666666666669</v>
      </c>
      <c r="E3162" s="11" t="str">
        <f t="shared" si="49"/>
        <v>INCOMPLETO</v>
      </c>
    </row>
    <row r="3163" spans="1:5">
      <c r="A3163" s="15" t="s">
        <v>64</v>
      </c>
      <c r="B3163" s="18">
        <v>24</v>
      </c>
      <c r="C3163" s="18">
        <v>10</v>
      </c>
      <c r="D3163" s="10">
        <v>0.41666666666666669</v>
      </c>
      <c r="E3163" s="11" t="str">
        <f t="shared" si="49"/>
        <v>INCOMPLETO</v>
      </c>
    </row>
    <row r="3164" spans="1:5">
      <c r="A3164" s="12" t="s">
        <v>49</v>
      </c>
      <c r="B3164" s="18">
        <v>12</v>
      </c>
      <c r="C3164" s="18">
        <v>4</v>
      </c>
      <c r="D3164" s="10">
        <v>0.33333333333333331</v>
      </c>
      <c r="E3164" s="11" t="str">
        <f t="shared" si="49"/>
        <v>INCOMPLETO</v>
      </c>
    </row>
    <row r="3165" spans="1:5">
      <c r="A3165" s="13" t="s">
        <v>62</v>
      </c>
      <c r="B3165" s="18">
        <v>12</v>
      </c>
      <c r="C3165" s="18">
        <v>4</v>
      </c>
      <c r="D3165" s="10">
        <v>0.33333333333333331</v>
      </c>
      <c r="E3165" s="11" t="str">
        <f t="shared" si="49"/>
        <v>INCOMPLETO</v>
      </c>
    </row>
    <row r="3166" spans="1:5">
      <c r="A3166" s="14" t="s">
        <v>50</v>
      </c>
      <c r="B3166" s="18">
        <v>12</v>
      </c>
      <c r="C3166" s="18">
        <v>4</v>
      </c>
      <c r="D3166" s="10">
        <v>0.33333333333333331</v>
      </c>
      <c r="E3166" s="11" t="str">
        <f t="shared" si="49"/>
        <v>INCOMPLETO</v>
      </c>
    </row>
    <row r="3167" spans="1:5">
      <c r="A3167" s="15" t="s">
        <v>90</v>
      </c>
      <c r="B3167" s="18">
        <v>12</v>
      </c>
      <c r="C3167" s="18">
        <v>4</v>
      </c>
      <c r="D3167" s="10">
        <v>0.33333333333333331</v>
      </c>
      <c r="E3167" s="11" t="str">
        <f t="shared" si="49"/>
        <v>INCOMPLETO</v>
      </c>
    </row>
    <row r="3168" spans="1:5">
      <c r="A3168" s="12" t="s">
        <v>162</v>
      </c>
      <c r="B3168" s="18">
        <v>20</v>
      </c>
      <c r="C3168" s="18">
        <v>3</v>
      </c>
      <c r="D3168" s="10">
        <v>0.15</v>
      </c>
      <c r="E3168" s="11" t="str">
        <f t="shared" si="49"/>
        <v>INCOMPLETO</v>
      </c>
    </row>
    <row r="3169" spans="1:5">
      <c r="A3169" s="13" t="s">
        <v>9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83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16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2" t="s">
        <v>172</v>
      </c>
      <c r="B3172" s="18">
        <v>20</v>
      </c>
      <c r="C3172" s="18">
        <v>2</v>
      </c>
      <c r="D3172" s="10">
        <v>0.1</v>
      </c>
      <c r="E3172" s="11" t="str">
        <f t="shared" si="49"/>
        <v>INCOMPLETO</v>
      </c>
    </row>
    <row r="3173" spans="1:5">
      <c r="A3173" s="13" t="s">
        <v>39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2" t="s">
        <v>55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3" t="s">
        <v>18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4" t="s">
        <v>37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2</v>
      </c>
      <c r="D3180" s="10">
        <v>9.5238095238095233E-2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2</v>
      </c>
      <c r="D3184" s="10">
        <v>0.5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2</v>
      </c>
      <c r="D3185" s="10">
        <v>0.5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2</v>
      </c>
      <c r="D3186" s="10">
        <v>0.5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65</v>
      </c>
      <c r="B3196" s="18">
        <v>40</v>
      </c>
      <c r="C3196" s="18">
        <v>3</v>
      </c>
      <c r="D3196" s="10">
        <v>7.4999999999999997E-2</v>
      </c>
      <c r="E3196" s="11" t="str">
        <f t="shared" si="49"/>
        <v>INCOMPLETO</v>
      </c>
    </row>
    <row r="3197" spans="1:5">
      <c r="A3197" s="13" t="s">
        <v>18</v>
      </c>
      <c r="B3197" s="18">
        <v>20</v>
      </c>
      <c r="C3197" s="18">
        <v>2</v>
      </c>
      <c r="D3197" s="10">
        <v>0.1</v>
      </c>
      <c r="E3197" s="11" t="str">
        <f t="shared" si="49"/>
        <v>INCOMPLETO</v>
      </c>
    </row>
    <row r="3198" spans="1:5">
      <c r="A3198" s="14" t="s">
        <v>43</v>
      </c>
      <c r="B3198" s="18">
        <v>20</v>
      </c>
      <c r="C3198" s="18">
        <v>2</v>
      </c>
      <c r="D3198" s="10">
        <v>0.1</v>
      </c>
      <c r="E3198" s="11" t="str">
        <f t="shared" si="49"/>
        <v>INCOMPLETO</v>
      </c>
    </row>
    <row r="3199" spans="1:5">
      <c r="A3199" s="15" t="s">
        <v>11</v>
      </c>
      <c r="B3199" s="18">
        <v>20</v>
      </c>
      <c r="C3199" s="18">
        <v>2</v>
      </c>
      <c r="D3199" s="10">
        <v>0.1</v>
      </c>
      <c r="E3199" s="11" t="str">
        <f t="shared" si="49"/>
        <v>INCOMPLETO</v>
      </c>
    </row>
    <row r="3200" spans="1:5">
      <c r="A3200" s="13" t="s">
        <v>9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43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36</v>
      </c>
      <c r="B3203" s="18">
        <v>20</v>
      </c>
      <c r="C3203" s="18">
        <v>1</v>
      </c>
      <c r="D3203" s="10">
        <v>0.05</v>
      </c>
      <c r="E3203" s="11" t="str">
        <f t="shared" si="49"/>
        <v>INCOMPLETO</v>
      </c>
    </row>
    <row r="3204" spans="1:5">
      <c r="A3204" s="13" t="s">
        <v>18</v>
      </c>
      <c r="B3204" s="18">
        <v>20</v>
      </c>
      <c r="C3204" s="18">
        <v>1</v>
      </c>
      <c r="D3204" s="10">
        <v>0.05</v>
      </c>
      <c r="E3204" s="11" t="str">
        <f t="shared" si="49"/>
        <v>INCOMPLETO</v>
      </c>
    </row>
    <row r="3205" spans="1:5">
      <c r="A3205" s="14" t="s">
        <v>37</v>
      </c>
      <c r="B3205" s="18">
        <v>20</v>
      </c>
      <c r="C3205" s="18">
        <v>1</v>
      </c>
      <c r="D3205" s="10">
        <v>0.05</v>
      </c>
      <c r="E3205" s="11" t="str">
        <f t="shared" si="49"/>
        <v>INCOMPLETO</v>
      </c>
    </row>
    <row r="3206" spans="1:5">
      <c r="A3206" s="15" t="s">
        <v>11</v>
      </c>
      <c r="B3206" s="18">
        <v>20</v>
      </c>
      <c r="C3206" s="18">
        <v>1</v>
      </c>
      <c r="D3206" s="10">
        <v>0.05</v>
      </c>
      <c r="E3206" s="11" t="str">
        <f t="shared" si="49"/>
        <v>INCOMPLETO</v>
      </c>
    </row>
    <row r="3207" spans="1:5">
      <c r="A3207" s="12" t="s">
        <v>119</v>
      </c>
      <c r="B3207" s="18">
        <v>15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89</v>
      </c>
      <c r="B3208" s="18">
        <v>15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117</v>
      </c>
      <c r="B3209" s="18">
        <v>15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120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159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167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95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96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137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66</v>
      </c>
      <c r="B3216" s="18">
        <v>5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43</v>
      </c>
      <c r="B3217" s="18">
        <v>5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11</v>
      </c>
      <c r="B3218" s="18">
        <v>5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84</v>
      </c>
      <c r="B3219" s="18">
        <v>16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9</v>
      </c>
      <c r="B3220" s="18">
        <v>16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86</v>
      </c>
      <c r="B3221" s="18">
        <v>16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87</v>
      </c>
      <c r="B3222" s="18">
        <v>16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2" t="s">
        <v>68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3" t="s">
        <v>39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4" t="s">
        <v>37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15" t="s">
        <v>11</v>
      </c>
      <c r="B3226" s="18">
        <v>20</v>
      </c>
      <c r="C3226" s="18">
        <v>0</v>
      </c>
      <c r="D3226" s="10">
        <v>0</v>
      </c>
      <c r="E3226" s="11" t="str">
        <f t="shared" si="50"/>
        <v>INCOMPLETO</v>
      </c>
    </row>
    <row r="3227" spans="1:5">
      <c r="A3227" s="9">
        <v>46318</v>
      </c>
      <c r="B3227" s="18">
        <v>656</v>
      </c>
      <c r="C3227" s="18">
        <v>391</v>
      </c>
      <c r="D3227" s="10">
        <v>0.59603658536585369</v>
      </c>
      <c r="E3227" s="11" t="str">
        <f t="shared" si="50"/>
        <v>INCOMPLETO</v>
      </c>
    </row>
    <row r="3228" spans="1:5">
      <c r="A3228" s="12" t="s">
        <v>20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21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124</v>
      </c>
      <c r="B3232" s="18">
        <v>12</v>
      </c>
      <c r="C3232" s="18">
        <v>12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12</v>
      </c>
      <c r="C3233" s="18">
        <v>12</v>
      </c>
      <c r="D3233" s="10">
        <v>1</v>
      </c>
      <c r="E3233" s="11" t="str">
        <f t="shared" si="50"/>
        <v>COMPLETO</v>
      </c>
    </row>
    <row r="3234" spans="1:5">
      <c r="A3234" s="14" t="s">
        <v>45</v>
      </c>
      <c r="B3234" s="18">
        <v>12</v>
      </c>
      <c r="C3234" s="18">
        <v>12</v>
      </c>
      <c r="D3234" s="10">
        <v>1</v>
      </c>
      <c r="E3234" s="11" t="str">
        <f t="shared" si="50"/>
        <v>COMPLETO</v>
      </c>
    </row>
    <row r="3235" spans="1:5">
      <c r="A3235" s="15" t="s">
        <v>46</v>
      </c>
      <c r="B3235" s="18">
        <v>12</v>
      </c>
      <c r="C3235" s="18">
        <v>12</v>
      </c>
      <c r="D3235" s="10">
        <v>1</v>
      </c>
      <c r="E3235" s="11" t="str">
        <f t="shared" si="50"/>
        <v>COMPLETO</v>
      </c>
    </row>
    <row r="3236" spans="1:5">
      <c r="A3236" s="12" t="s">
        <v>33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21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158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19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71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12</v>
      </c>
      <c r="C3245" s="18">
        <v>12</v>
      </c>
      <c r="D3245" s="10">
        <v>1</v>
      </c>
      <c r="E3245" s="11" t="str">
        <f t="shared" si="50"/>
        <v>COMPLETO</v>
      </c>
    </row>
    <row r="3246" spans="1:5">
      <c r="A3246" s="14" t="s">
        <v>45</v>
      </c>
      <c r="B3246" s="18">
        <v>12</v>
      </c>
      <c r="C3246" s="18">
        <v>12</v>
      </c>
      <c r="D3246" s="10">
        <v>1</v>
      </c>
      <c r="E3246" s="11" t="str">
        <f t="shared" si="50"/>
        <v>COMPLETO</v>
      </c>
    </row>
    <row r="3247" spans="1:5">
      <c r="A3247" s="15" t="s">
        <v>46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2" t="s">
        <v>51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30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49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50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76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19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31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9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32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60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14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11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135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18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27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134</v>
      </c>
      <c r="B3272" s="18">
        <v>5</v>
      </c>
      <c r="C3272" s="18">
        <v>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66</v>
      </c>
      <c r="B3273" s="18">
        <v>5</v>
      </c>
      <c r="C3273" s="18">
        <v>5</v>
      </c>
      <c r="D3273" s="10">
        <v>1</v>
      </c>
      <c r="E3273" s="11" t="str">
        <f t="shared" si="51"/>
        <v>COMPLETO</v>
      </c>
    </row>
    <row r="3274" spans="1:5">
      <c r="A3274" s="14" t="s">
        <v>35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5" t="s">
        <v>80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2" t="s">
        <v>69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3" t="s">
        <v>9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4" t="s">
        <v>50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5" t="s">
        <v>64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2" t="s">
        <v>129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18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35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11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72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3" t="s">
        <v>116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4" t="s">
        <v>74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5" t="s">
        <v>75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2" t="s">
        <v>40</v>
      </c>
      <c r="B3288" s="18">
        <v>20</v>
      </c>
      <c r="C3288" s="18">
        <v>18</v>
      </c>
      <c r="D3288" s="10">
        <v>0.9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18</v>
      </c>
      <c r="D3289" s="10">
        <v>0.9</v>
      </c>
      <c r="E3289" s="11" t="str">
        <f t="shared" si="51"/>
        <v>INCOMPLETO</v>
      </c>
    </row>
    <row r="3290" spans="1:5">
      <c r="A3290" s="14" t="s">
        <v>41</v>
      </c>
      <c r="B3290" s="18">
        <v>20</v>
      </c>
      <c r="C3290" s="18">
        <v>18</v>
      </c>
      <c r="D3290" s="10">
        <v>0.9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2" t="s">
        <v>121</v>
      </c>
      <c r="B3292" s="18">
        <v>20</v>
      </c>
      <c r="C3292" s="18">
        <v>17</v>
      </c>
      <c r="D3292" s="10">
        <v>0.85</v>
      </c>
      <c r="E3292" s="11" t="str">
        <f t="shared" si="51"/>
        <v>INCOMPLETO</v>
      </c>
    </row>
    <row r="3293" spans="1:5">
      <c r="A3293" s="13" t="s">
        <v>18</v>
      </c>
      <c r="B3293" s="18">
        <v>20</v>
      </c>
      <c r="C3293" s="18">
        <v>17</v>
      </c>
      <c r="D3293" s="10">
        <v>0.85</v>
      </c>
      <c r="E3293" s="11" t="str">
        <f t="shared" si="51"/>
        <v>INCOMPLETO</v>
      </c>
    </row>
    <row r="3294" spans="1:5">
      <c r="A3294" s="14" t="s">
        <v>63</v>
      </c>
      <c r="B3294" s="18">
        <v>20</v>
      </c>
      <c r="C3294" s="18">
        <v>17</v>
      </c>
      <c r="D3294" s="10">
        <v>0.85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17</v>
      </c>
      <c r="D3295" s="10">
        <v>0.85</v>
      </c>
      <c r="E3295" s="11" t="str">
        <f t="shared" si="51"/>
        <v>INCOMPLETO</v>
      </c>
    </row>
    <row r="3296" spans="1:5">
      <c r="A3296" s="12" t="s">
        <v>78</v>
      </c>
      <c r="B3296" s="18">
        <v>12</v>
      </c>
      <c r="C3296" s="18">
        <v>10</v>
      </c>
      <c r="D3296" s="10">
        <v>0.83333333333333337</v>
      </c>
      <c r="E3296" s="11" t="str">
        <f t="shared" si="51"/>
        <v>INCOMPLETO</v>
      </c>
    </row>
    <row r="3297" spans="1:5">
      <c r="A3297" s="13" t="s">
        <v>18</v>
      </c>
      <c r="B3297" s="18">
        <v>12</v>
      </c>
      <c r="C3297" s="18">
        <v>10</v>
      </c>
      <c r="D3297" s="10">
        <v>0.83333333333333337</v>
      </c>
      <c r="E3297" s="11" t="str">
        <f t="shared" si="51"/>
        <v>INCOMPLETO</v>
      </c>
    </row>
    <row r="3298" spans="1:5">
      <c r="A3298" s="14" t="s">
        <v>45</v>
      </c>
      <c r="B3298" s="18">
        <v>12</v>
      </c>
      <c r="C3298" s="18">
        <v>10</v>
      </c>
      <c r="D3298" s="10">
        <v>0.83333333333333337</v>
      </c>
      <c r="E3298" s="11" t="str">
        <f t="shared" si="51"/>
        <v>INCOMPLETO</v>
      </c>
    </row>
    <row r="3299" spans="1:5">
      <c r="A3299" s="15" t="s">
        <v>46</v>
      </c>
      <c r="B3299" s="18">
        <v>12</v>
      </c>
      <c r="C3299" s="18">
        <v>10</v>
      </c>
      <c r="D3299" s="10">
        <v>0.83333333333333337</v>
      </c>
      <c r="E3299" s="11" t="str">
        <f t="shared" si="51"/>
        <v>INCOMPLETO</v>
      </c>
    </row>
    <row r="3300" spans="1:5">
      <c r="A3300" s="12" t="s">
        <v>115</v>
      </c>
      <c r="B3300" s="18">
        <v>6</v>
      </c>
      <c r="C3300" s="18">
        <v>5</v>
      </c>
      <c r="D3300" s="10">
        <v>0.83333333333333337</v>
      </c>
      <c r="E3300" s="11" t="str">
        <f t="shared" si="51"/>
        <v>INCOMPLETO</v>
      </c>
    </row>
    <row r="3301" spans="1:5">
      <c r="A3301" s="13" t="s">
        <v>116</v>
      </c>
      <c r="B3301" s="18">
        <v>6</v>
      </c>
      <c r="C3301" s="18">
        <v>5</v>
      </c>
      <c r="D3301" s="10">
        <v>0.83333333333333337</v>
      </c>
      <c r="E3301" s="11" t="str">
        <f t="shared" si="51"/>
        <v>INCOMPLETO</v>
      </c>
    </row>
    <row r="3302" spans="1:5">
      <c r="A3302" s="14" t="s">
        <v>117</v>
      </c>
      <c r="B3302" s="18">
        <v>6</v>
      </c>
      <c r="C3302" s="18">
        <v>5</v>
      </c>
      <c r="D3302" s="10">
        <v>0.83333333333333337</v>
      </c>
      <c r="E3302" s="11" t="str">
        <f t="shared" si="51"/>
        <v>INCOMPLETO</v>
      </c>
    </row>
    <row r="3303" spans="1:5">
      <c r="A3303" s="15" t="s">
        <v>118</v>
      </c>
      <c r="B3303" s="18">
        <v>6</v>
      </c>
      <c r="C3303" s="18">
        <v>5</v>
      </c>
      <c r="D3303" s="10">
        <v>0.83333333333333337</v>
      </c>
      <c r="E3303" s="11" t="str">
        <f t="shared" si="51"/>
        <v>INCOMPLETO</v>
      </c>
    </row>
    <row r="3304" spans="1:5">
      <c r="A3304" s="12" t="s">
        <v>88</v>
      </c>
      <c r="B3304" s="18">
        <v>10</v>
      </c>
      <c r="C3304" s="18">
        <v>8</v>
      </c>
      <c r="D3304" s="10">
        <v>0.8</v>
      </c>
      <c r="E3304" s="11" t="str">
        <f t="shared" si="51"/>
        <v>INCOMPLETO</v>
      </c>
    </row>
    <row r="3305" spans="1:5">
      <c r="A3305" s="13" t="s">
        <v>89</v>
      </c>
      <c r="B3305" s="18">
        <v>10</v>
      </c>
      <c r="C3305" s="18">
        <v>8</v>
      </c>
      <c r="D3305" s="10">
        <v>0.8</v>
      </c>
      <c r="E3305" s="11" t="str">
        <f t="shared" si="51"/>
        <v>INCOMPLETO</v>
      </c>
    </row>
    <row r="3306" spans="1:5">
      <c r="A3306" s="14" t="s">
        <v>19</v>
      </c>
      <c r="B3306" s="18">
        <v>10</v>
      </c>
      <c r="C3306" s="18">
        <v>8</v>
      </c>
      <c r="D3306" s="10">
        <v>0.8</v>
      </c>
      <c r="E3306" s="11" t="str">
        <f t="shared" si="51"/>
        <v>INCOMPLETO</v>
      </c>
    </row>
    <row r="3307" spans="1:5">
      <c r="A3307" s="15" t="s">
        <v>90</v>
      </c>
      <c r="B3307" s="18">
        <v>10</v>
      </c>
      <c r="C3307" s="18">
        <v>8</v>
      </c>
      <c r="D3307" s="10">
        <v>0.8</v>
      </c>
      <c r="E3307" s="11" t="str">
        <f t="shared" si="51"/>
        <v>INCOMPLETO</v>
      </c>
    </row>
    <row r="3308" spans="1:5">
      <c r="A3308" s="12" t="s">
        <v>48</v>
      </c>
      <c r="B3308" s="18">
        <v>20</v>
      </c>
      <c r="C3308" s="18">
        <v>16</v>
      </c>
      <c r="D3308" s="10">
        <v>0.8</v>
      </c>
      <c r="E3308" s="11" t="str">
        <f t="shared" si="51"/>
        <v>INCOMPLETO</v>
      </c>
    </row>
    <row r="3309" spans="1:5">
      <c r="A3309" s="13" t="s">
        <v>13</v>
      </c>
      <c r="B3309" s="18">
        <v>15</v>
      </c>
      <c r="C3309" s="18">
        <v>15</v>
      </c>
      <c r="D3309" s="10">
        <v>1</v>
      </c>
      <c r="E3309" s="11" t="str">
        <f t="shared" si="51"/>
        <v>COMPLETO</v>
      </c>
    </row>
    <row r="3310" spans="1:5">
      <c r="A3310" s="14" t="s">
        <v>30</v>
      </c>
      <c r="B3310" s="18">
        <v>15</v>
      </c>
      <c r="C3310" s="18">
        <v>15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15</v>
      </c>
      <c r="C3311" s="18">
        <v>15</v>
      </c>
      <c r="D3311" s="10">
        <v>1</v>
      </c>
      <c r="E3311" s="11" t="str">
        <f t="shared" si="51"/>
        <v>COMPLETO</v>
      </c>
    </row>
    <row r="3312" spans="1:5">
      <c r="A3312" s="13" t="s">
        <v>15</v>
      </c>
      <c r="B3312" s="18">
        <v>5</v>
      </c>
      <c r="C3312" s="18">
        <v>1</v>
      </c>
      <c r="D3312" s="10">
        <v>0.2</v>
      </c>
      <c r="E3312" s="11" t="str">
        <f t="shared" si="51"/>
        <v>INCOMPLETO</v>
      </c>
    </row>
    <row r="3313" spans="1:5">
      <c r="A3313" s="14" t="s">
        <v>30</v>
      </c>
      <c r="B3313" s="18">
        <v>5</v>
      </c>
      <c r="C3313" s="18">
        <v>1</v>
      </c>
      <c r="D3313" s="10">
        <v>0.2</v>
      </c>
      <c r="E3313" s="11" t="str">
        <f t="shared" si="51"/>
        <v>INCOMPLETO</v>
      </c>
    </row>
    <row r="3314" spans="1:5">
      <c r="A3314" s="15" t="s">
        <v>54</v>
      </c>
      <c r="B3314" s="18">
        <v>5</v>
      </c>
      <c r="C3314" s="18">
        <v>1</v>
      </c>
      <c r="D3314" s="10">
        <v>0.2</v>
      </c>
      <c r="E3314" s="11" t="str">
        <f t="shared" si="51"/>
        <v>INCOMPLETO</v>
      </c>
    </row>
    <row r="3315" spans="1:5">
      <c r="A3315" s="12" t="s">
        <v>181</v>
      </c>
      <c r="B3315" s="18">
        <v>18</v>
      </c>
      <c r="C3315" s="18">
        <v>14</v>
      </c>
      <c r="D3315" s="10">
        <v>0.77777777777777779</v>
      </c>
      <c r="E3315" s="11" t="str">
        <f t="shared" si="51"/>
        <v>INCOMPLETO</v>
      </c>
    </row>
    <row r="3316" spans="1:5">
      <c r="A3316" s="13" t="s">
        <v>131</v>
      </c>
      <c r="B3316" s="18">
        <v>18</v>
      </c>
      <c r="C3316" s="18">
        <v>14</v>
      </c>
      <c r="D3316" s="10">
        <v>0.77777777777777779</v>
      </c>
      <c r="E3316" s="11" t="str">
        <f t="shared" si="51"/>
        <v>INCOMPLETO</v>
      </c>
    </row>
    <row r="3317" spans="1:5">
      <c r="A3317" s="14" t="s">
        <v>21</v>
      </c>
      <c r="B3317" s="18">
        <v>18</v>
      </c>
      <c r="C3317" s="18">
        <v>14</v>
      </c>
      <c r="D3317" s="10">
        <v>0.77777777777777779</v>
      </c>
      <c r="E3317" s="11" t="str">
        <f t="shared" si="51"/>
        <v>INCOMPLETO</v>
      </c>
    </row>
    <row r="3318" spans="1:5">
      <c r="A3318" s="15" t="s">
        <v>64</v>
      </c>
      <c r="B3318" s="18">
        <v>18</v>
      </c>
      <c r="C3318" s="18">
        <v>14</v>
      </c>
      <c r="D3318" s="10">
        <v>0.77777777777777779</v>
      </c>
      <c r="E3318" s="11" t="str">
        <f t="shared" si="51"/>
        <v>INCOMPLETO</v>
      </c>
    </row>
    <row r="3319" spans="1:5">
      <c r="A3319" s="12" t="s">
        <v>47</v>
      </c>
      <c r="B3319" s="18">
        <v>12</v>
      </c>
      <c r="C3319" s="18">
        <v>9</v>
      </c>
      <c r="D3319" s="10">
        <v>0.75</v>
      </c>
      <c r="E3319" s="11" t="str">
        <f t="shared" si="51"/>
        <v>INCOMPLETO</v>
      </c>
    </row>
    <row r="3320" spans="1:5">
      <c r="A3320" s="13" t="s">
        <v>9</v>
      </c>
      <c r="B3320" s="18">
        <v>12</v>
      </c>
      <c r="C3320" s="18">
        <v>9</v>
      </c>
      <c r="D3320" s="10">
        <v>0.75</v>
      </c>
      <c r="E3320" s="11" t="str">
        <f t="shared" si="51"/>
        <v>INCOMPLETO</v>
      </c>
    </row>
    <row r="3321" spans="1:5">
      <c r="A3321" s="14" t="s">
        <v>45</v>
      </c>
      <c r="B3321" s="18">
        <v>12</v>
      </c>
      <c r="C3321" s="18">
        <v>9</v>
      </c>
      <c r="D3321" s="10">
        <v>0.75</v>
      </c>
      <c r="E3321" s="11" t="str">
        <f t="shared" si="51"/>
        <v>INCOMPLETO</v>
      </c>
    </row>
    <row r="3322" spans="1:5">
      <c r="A3322" s="15" t="s">
        <v>46</v>
      </c>
      <c r="B3322" s="18">
        <v>12</v>
      </c>
      <c r="C3322" s="18">
        <v>9</v>
      </c>
      <c r="D3322" s="10">
        <v>0.75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133</v>
      </c>
      <c r="B3327" s="18">
        <v>18</v>
      </c>
      <c r="C3327" s="18">
        <v>10</v>
      </c>
      <c r="D3327" s="10">
        <v>0.55555555555555558</v>
      </c>
      <c r="E3327" s="11" t="str">
        <f t="shared" si="51"/>
        <v>INCOMPLETO</v>
      </c>
    </row>
    <row r="3328" spans="1:5">
      <c r="A3328" s="13" t="s">
        <v>62</v>
      </c>
      <c r="B3328" s="18">
        <v>18</v>
      </c>
      <c r="C3328" s="18">
        <v>10</v>
      </c>
      <c r="D3328" s="10">
        <v>0.55555555555555558</v>
      </c>
      <c r="E3328" s="11" t="str">
        <f t="shared" si="51"/>
        <v>INCOMPLETO</v>
      </c>
    </row>
    <row r="3329" spans="1:5">
      <c r="A3329" s="14" t="s">
        <v>41</v>
      </c>
      <c r="B3329" s="18">
        <v>18</v>
      </c>
      <c r="C3329" s="18">
        <v>10</v>
      </c>
      <c r="D3329" s="10">
        <v>0.55555555555555558</v>
      </c>
      <c r="E3329" s="11" t="str">
        <f t="shared" si="51"/>
        <v>INCOMPLETO</v>
      </c>
    </row>
    <row r="3330" spans="1:5">
      <c r="A3330" s="15" t="s">
        <v>64</v>
      </c>
      <c r="B3330" s="18">
        <v>18</v>
      </c>
      <c r="C3330" s="18">
        <v>10</v>
      </c>
      <c r="D3330" s="10">
        <v>0.55555555555555558</v>
      </c>
      <c r="E3330" s="11" t="str">
        <f t="shared" si="51"/>
        <v>INCOMPLETO</v>
      </c>
    </row>
    <row r="3331" spans="1:5">
      <c r="A3331" s="12" t="s">
        <v>169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3" t="s">
        <v>18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4" t="s">
        <v>50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5" t="s">
        <v>170</v>
      </c>
      <c r="B3334" s="18">
        <v>8</v>
      </c>
      <c r="C3334" s="18">
        <v>4</v>
      </c>
      <c r="D3334" s="10">
        <v>0.5</v>
      </c>
      <c r="E3334" s="11" t="str">
        <f t="shared" si="51"/>
        <v>INCOMPLETO</v>
      </c>
    </row>
    <row r="3335" spans="1:5">
      <c r="A3335" s="12" t="s">
        <v>148</v>
      </c>
      <c r="B3335" s="18">
        <v>20</v>
      </c>
      <c r="C3335" s="18">
        <v>5</v>
      </c>
      <c r="D3335" s="10">
        <v>0.25</v>
      </c>
      <c r="E3335" s="11" t="str">
        <f t="shared" si="51"/>
        <v>INCOMPLETO</v>
      </c>
    </row>
    <row r="3336" spans="1:5">
      <c r="A3336" s="13" t="s">
        <v>18</v>
      </c>
      <c r="B3336" s="18">
        <v>20</v>
      </c>
      <c r="C3336" s="18">
        <v>5</v>
      </c>
      <c r="D3336" s="10">
        <v>0.25</v>
      </c>
      <c r="E3336" s="11" t="str">
        <f t="shared" ref="E3336:E3399" si="52">IF(D3336&gt;=100%,"COMPLETO","INCOMPLETO")</f>
        <v>INCOMPLETO</v>
      </c>
    </row>
    <row r="3337" spans="1:5">
      <c r="A3337" s="14" t="s">
        <v>43</v>
      </c>
      <c r="B3337" s="18">
        <v>20</v>
      </c>
      <c r="C3337" s="18">
        <v>5</v>
      </c>
      <c r="D3337" s="10">
        <v>0.25</v>
      </c>
      <c r="E3337" s="11" t="str">
        <f t="shared" si="52"/>
        <v>INCOMPLETO</v>
      </c>
    </row>
    <row r="3338" spans="1:5">
      <c r="A3338" s="15" t="s">
        <v>11</v>
      </c>
      <c r="B3338" s="18">
        <v>20</v>
      </c>
      <c r="C3338" s="18">
        <v>5</v>
      </c>
      <c r="D3338" s="10">
        <v>0.25</v>
      </c>
      <c r="E3338" s="11" t="str">
        <f t="shared" si="52"/>
        <v>INCOMPLETO</v>
      </c>
    </row>
    <row r="3339" spans="1:5">
      <c r="A3339" s="12" t="s">
        <v>93</v>
      </c>
      <c r="B3339" s="18">
        <v>21</v>
      </c>
      <c r="C3339" s="18">
        <v>2</v>
      </c>
      <c r="D3339" s="10">
        <v>9.5238095238095233E-2</v>
      </c>
      <c r="E3339" s="11" t="str">
        <f t="shared" si="52"/>
        <v>INCOMPLETO</v>
      </c>
    </row>
    <row r="3340" spans="1:5">
      <c r="A3340" s="13" t="s">
        <v>144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4" t="s">
        <v>95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5" t="s">
        <v>108</v>
      </c>
      <c r="B3342" s="18">
        <v>2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3" t="s">
        <v>145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95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114</v>
      </c>
      <c r="B3345" s="18">
        <v>3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3" t="s">
        <v>146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4" t="s">
        <v>95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5" t="s">
        <v>110</v>
      </c>
      <c r="B3348" s="18">
        <v>8</v>
      </c>
      <c r="C3348" s="18">
        <v>2</v>
      </c>
      <c r="D3348" s="10">
        <v>0.25</v>
      </c>
      <c r="E3348" s="11" t="str">
        <f t="shared" si="52"/>
        <v>INCOMPLETO</v>
      </c>
    </row>
    <row r="3349" spans="1:5">
      <c r="A3349" s="13" t="s">
        <v>128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113</v>
      </c>
      <c r="B3351" s="18">
        <v>8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2" t="s">
        <v>119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3" t="s">
        <v>89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4" t="s">
        <v>117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5" t="s">
        <v>120</v>
      </c>
      <c r="B3355" s="18">
        <v>15</v>
      </c>
      <c r="C3355" s="18">
        <v>1</v>
      </c>
      <c r="D3355" s="10">
        <v>6.6666666666666666E-2</v>
      </c>
      <c r="E3355" s="11" t="str">
        <f t="shared" si="52"/>
        <v>INCOMPLETO</v>
      </c>
    </row>
    <row r="3356" spans="1:5">
      <c r="A3356" s="12" t="s">
        <v>26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27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136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3" t="s">
        <v>62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4" t="s">
        <v>14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5" t="s">
        <v>141</v>
      </c>
      <c r="B3363" s="18">
        <v>18</v>
      </c>
      <c r="C3363" s="18">
        <v>1</v>
      </c>
      <c r="D3363" s="10">
        <v>5.5555555555555552E-2</v>
      </c>
      <c r="E3363" s="11" t="str">
        <f t="shared" si="52"/>
        <v>INCOMPLETO</v>
      </c>
    </row>
    <row r="3364" spans="1:5">
      <c r="A3364" s="12" t="s">
        <v>151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9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43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11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84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85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86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87</v>
      </c>
      <c r="B3371" s="18">
        <v>16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164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172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18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55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39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37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11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179</v>
      </c>
      <c r="B3384" s="18">
        <v>20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104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16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2" t="s">
        <v>184</v>
      </c>
      <c r="B3391" s="18">
        <v>12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3" t="s">
        <v>107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4" t="s">
        <v>95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5" t="s">
        <v>96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109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95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98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111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95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100</v>
      </c>
      <c r="B3400" s="18">
        <v>4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2" t="s">
        <v>36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3" t="s">
        <v>39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4" t="s">
        <v>37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15" t="s">
        <v>11</v>
      </c>
      <c r="B3404" s="18">
        <v>20</v>
      </c>
      <c r="C3404" s="18">
        <v>0</v>
      </c>
      <c r="D3404" s="10">
        <v>0</v>
      </c>
      <c r="E3404" s="11" t="str">
        <f t="shared" si="53"/>
        <v>INCOMPLETO</v>
      </c>
    </row>
    <row r="3405" spans="1:5">
      <c r="A3405" s="9">
        <v>46319</v>
      </c>
      <c r="B3405" s="18">
        <v>400</v>
      </c>
      <c r="C3405" s="18">
        <v>254</v>
      </c>
      <c r="D3405" s="10">
        <v>0.63500000000000001</v>
      </c>
      <c r="E3405" s="11" t="str">
        <f t="shared" si="53"/>
        <v>INCOMPLETO</v>
      </c>
    </row>
    <row r="3406" spans="1:5">
      <c r="A3406" s="12" t="s">
        <v>31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4" t="s">
        <v>32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2" t="s">
        <v>129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3" t="s">
        <v>66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4" t="s">
        <v>35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5" t="s">
        <v>80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2" t="s">
        <v>69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50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64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51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30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49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50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78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124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4" t="s">
        <v>45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5" t="s">
        <v>46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2" t="s">
        <v>76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18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19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11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58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3" t="s">
        <v>9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4" t="s">
        <v>59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2" t="s">
        <v>72</v>
      </c>
      <c r="B3442" s="18">
        <v>15</v>
      </c>
      <c r="C3442" s="18">
        <v>13</v>
      </c>
      <c r="D3442" s="10">
        <v>0.8666666666666667</v>
      </c>
      <c r="E3442" s="11" t="str">
        <f t="shared" si="53"/>
        <v>INCOMPLETO</v>
      </c>
    </row>
    <row r="3443" spans="1:5">
      <c r="A3443" s="13" t="s">
        <v>140</v>
      </c>
      <c r="B3443" s="18">
        <v>15</v>
      </c>
      <c r="C3443" s="18">
        <v>13</v>
      </c>
      <c r="D3443" s="10">
        <v>0.8666666666666667</v>
      </c>
      <c r="E3443" s="11" t="str">
        <f t="shared" si="53"/>
        <v>INCOMPLETO</v>
      </c>
    </row>
    <row r="3444" spans="1:5">
      <c r="A3444" s="14" t="s">
        <v>74</v>
      </c>
      <c r="B3444" s="18">
        <v>15</v>
      </c>
      <c r="C3444" s="18">
        <v>13</v>
      </c>
      <c r="D3444" s="10">
        <v>0.8666666666666667</v>
      </c>
      <c r="E3444" s="11" t="str">
        <f t="shared" si="53"/>
        <v>INCOMPLETO</v>
      </c>
    </row>
    <row r="3445" spans="1:5">
      <c r="A3445" s="15" t="s">
        <v>92</v>
      </c>
      <c r="B3445" s="18">
        <v>15</v>
      </c>
      <c r="C3445" s="18">
        <v>13</v>
      </c>
      <c r="D3445" s="10">
        <v>0.8666666666666667</v>
      </c>
      <c r="E3445" s="11" t="str">
        <f t="shared" si="53"/>
        <v>INCOMPLETO</v>
      </c>
    </row>
    <row r="3446" spans="1:5">
      <c r="A3446" s="12" t="s">
        <v>71</v>
      </c>
      <c r="B3446" s="18">
        <v>12</v>
      </c>
      <c r="C3446" s="18">
        <v>9</v>
      </c>
      <c r="D3446" s="10">
        <v>0.75</v>
      </c>
      <c r="E3446" s="11" t="str">
        <f t="shared" si="53"/>
        <v>INCOMPLETO</v>
      </c>
    </row>
    <row r="3447" spans="1:5">
      <c r="A3447" s="13" t="s">
        <v>18</v>
      </c>
      <c r="B3447" s="18">
        <v>12</v>
      </c>
      <c r="C3447" s="18">
        <v>9</v>
      </c>
      <c r="D3447" s="10">
        <v>0.75</v>
      </c>
      <c r="E3447" s="11" t="str">
        <f t="shared" si="53"/>
        <v>INCOMPLETO</v>
      </c>
    </row>
    <row r="3448" spans="1:5">
      <c r="A3448" s="14" t="s">
        <v>45</v>
      </c>
      <c r="B3448" s="18">
        <v>12</v>
      </c>
      <c r="C3448" s="18">
        <v>9</v>
      </c>
      <c r="D3448" s="10">
        <v>0.75</v>
      </c>
      <c r="E3448" s="11" t="str">
        <f t="shared" si="53"/>
        <v>INCOMPLETO</v>
      </c>
    </row>
    <row r="3449" spans="1:5">
      <c r="A3449" s="15" t="s">
        <v>46</v>
      </c>
      <c r="B3449" s="18">
        <v>12</v>
      </c>
      <c r="C3449" s="18">
        <v>9</v>
      </c>
      <c r="D3449" s="10">
        <v>0.75</v>
      </c>
      <c r="E3449" s="11" t="str">
        <f t="shared" si="53"/>
        <v>INCOMPLETO</v>
      </c>
    </row>
    <row r="3450" spans="1:5">
      <c r="A3450" s="12" t="s">
        <v>67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3" t="s">
        <v>13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4" t="s">
        <v>30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5" t="s">
        <v>11</v>
      </c>
      <c r="B3453" s="18">
        <v>15</v>
      </c>
      <c r="C3453" s="18">
        <v>15</v>
      </c>
      <c r="D3453" s="10">
        <v>1</v>
      </c>
      <c r="E3453" s="11" t="str">
        <f t="shared" si="53"/>
        <v>COMPLETO</v>
      </c>
    </row>
    <row r="3454" spans="1:5">
      <c r="A3454" s="13" t="s">
        <v>15</v>
      </c>
      <c r="B3454" s="18">
        <v>5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4" t="s">
        <v>30</v>
      </c>
      <c r="B3455" s="18">
        <v>5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5" t="s">
        <v>54</v>
      </c>
      <c r="B3456" s="18">
        <v>5</v>
      </c>
      <c r="C3456" s="18">
        <v>0</v>
      </c>
      <c r="D3456" s="10">
        <v>0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158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19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90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40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41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147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134</v>
      </c>
      <c r="B3472" s="18">
        <v>20</v>
      </c>
      <c r="C3472" s="18">
        <v>15</v>
      </c>
      <c r="D3472" s="10">
        <v>0.75</v>
      </c>
      <c r="E3472" s="11" t="str">
        <f t="shared" si="54"/>
        <v>INCOMPLETO</v>
      </c>
    </row>
    <row r="3473" spans="1:5">
      <c r="A3473" s="13" t="s">
        <v>9</v>
      </c>
      <c r="B3473" s="18">
        <v>20</v>
      </c>
      <c r="C3473" s="18">
        <v>15</v>
      </c>
      <c r="D3473" s="10">
        <v>0.75</v>
      </c>
      <c r="E3473" s="11" t="str">
        <f t="shared" si="54"/>
        <v>INCOMPLETO</v>
      </c>
    </row>
    <row r="3474" spans="1:5">
      <c r="A3474" s="14" t="s">
        <v>35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5" t="s">
        <v>16</v>
      </c>
      <c r="B3475" s="18">
        <v>20</v>
      </c>
      <c r="C3475" s="18">
        <v>15</v>
      </c>
      <c r="D3475" s="10">
        <v>0.75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143</v>
      </c>
      <c r="B3480" s="18">
        <v>20</v>
      </c>
      <c r="C3480" s="18">
        <v>4</v>
      </c>
      <c r="D3480" s="10">
        <v>0.2</v>
      </c>
      <c r="E3480" s="11" t="str">
        <f t="shared" si="54"/>
        <v>INCOMPLETO</v>
      </c>
    </row>
    <row r="3481" spans="1:5">
      <c r="A3481" s="13" t="s">
        <v>18</v>
      </c>
      <c r="B3481" s="18">
        <v>20</v>
      </c>
      <c r="C3481" s="18">
        <v>4</v>
      </c>
      <c r="D3481" s="10">
        <v>0.2</v>
      </c>
      <c r="E3481" s="11" t="str">
        <f t="shared" si="54"/>
        <v>INCOMPLETO</v>
      </c>
    </row>
    <row r="3482" spans="1:5">
      <c r="A3482" s="14" t="s">
        <v>43</v>
      </c>
      <c r="B3482" s="18">
        <v>20</v>
      </c>
      <c r="C3482" s="18">
        <v>4</v>
      </c>
      <c r="D3482" s="10">
        <v>0.2</v>
      </c>
      <c r="E3482" s="11" t="str">
        <f t="shared" si="54"/>
        <v>INCOMPLETO</v>
      </c>
    </row>
    <row r="3483" spans="1:5">
      <c r="A3483" s="15" t="s">
        <v>11</v>
      </c>
      <c r="B3483" s="18">
        <v>20</v>
      </c>
      <c r="C3483" s="18">
        <v>4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119</v>
      </c>
      <c r="B3488" s="18">
        <v>15</v>
      </c>
      <c r="C3488" s="18">
        <v>3</v>
      </c>
      <c r="D3488" s="10">
        <v>0.2</v>
      </c>
      <c r="E3488" s="11" t="str">
        <f t="shared" si="54"/>
        <v>INCOMPLETO</v>
      </c>
    </row>
    <row r="3489" spans="1:5">
      <c r="A3489" s="13" t="s">
        <v>89</v>
      </c>
      <c r="B3489" s="18">
        <v>15</v>
      </c>
      <c r="C3489" s="18">
        <v>3</v>
      </c>
      <c r="D3489" s="10">
        <v>0.2</v>
      </c>
      <c r="E3489" s="11" t="str">
        <f t="shared" si="54"/>
        <v>INCOMPLETO</v>
      </c>
    </row>
    <row r="3490" spans="1:5">
      <c r="A3490" s="14" t="s">
        <v>117</v>
      </c>
      <c r="B3490" s="18">
        <v>15</v>
      </c>
      <c r="C3490" s="18">
        <v>3</v>
      </c>
      <c r="D3490" s="10">
        <v>0.2</v>
      </c>
      <c r="E3490" s="11" t="str">
        <f t="shared" si="54"/>
        <v>INCOMPLETO</v>
      </c>
    </row>
    <row r="3491" spans="1:5">
      <c r="A3491" s="15" t="s">
        <v>120</v>
      </c>
      <c r="B3491" s="18">
        <v>15</v>
      </c>
      <c r="C3491" s="18">
        <v>3</v>
      </c>
      <c r="D3491" s="10">
        <v>0.2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165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3" t="s">
        <v>18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4" t="s">
        <v>37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5" t="s">
        <v>11</v>
      </c>
      <c r="B3499" s="18">
        <v>20</v>
      </c>
      <c r="C3499" s="18">
        <v>2</v>
      </c>
      <c r="D3499" s="10">
        <v>0.1</v>
      </c>
      <c r="E3499" s="11" t="str">
        <f t="shared" si="54"/>
        <v>INCOMPLETO</v>
      </c>
    </row>
    <row r="3500" spans="1:5">
      <c r="A3500" s="12" t="s">
        <v>93</v>
      </c>
      <c r="B3500" s="18">
        <v>20</v>
      </c>
      <c r="C3500" s="18">
        <v>1</v>
      </c>
      <c r="D3500" s="10">
        <v>0.05</v>
      </c>
      <c r="E3500" s="11" t="str">
        <f t="shared" si="54"/>
        <v>INCOMPLETO</v>
      </c>
    </row>
    <row r="3501" spans="1:5">
      <c r="A3501" s="13" t="s">
        <v>104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95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96</v>
      </c>
      <c r="B3503" s="18">
        <v>16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105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4" t="s">
        <v>95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5" t="s">
        <v>98</v>
      </c>
      <c r="B3506" s="18">
        <v>4</v>
      </c>
      <c r="C3506" s="18">
        <v>1</v>
      </c>
      <c r="D3506" s="10">
        <v>0.25</v>
      </c>
      <c r="E3506" s="11" t="str">
        <f t="shared" si="54"/>
        <v>INCOMPLETO</v>
      </c>
    </row>
    <row r="3507" spans="1:5">
      <c r="A3507" s="12" t="s">
        <v>164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3" t="s">
        <v>39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4" t="s">
        <v>37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15" t="s">
        <v>11</v>
      </c>
      <c r="B3510" s="18">
        <v>20</v>
      </c>
      <c r="C3510" s="18">
        <v>0</v>
      </c>
      <c r="D3510" s="10">
        <v>0</v>
      </c>
      <c r="E3510" s="11" t="str">
        <f t="shared" si="54"/>
        <v>INCOMPLETO</v>
      </c>
    </row>
    <row r="3511" spans="1:5">
      <c r="A3511" s="9">
        <v>46321</v>
      </c>
      <c r="B3511" s="18">
        <v>754</v>
      </c>
      <c r="C3511" s="18">
        <v>498</v>
      </c>
      <c r="D3511" s="10">
        <v>0.66047745358090182</v>
      </c>
      <c r="E3511" s="11" t="str">
        <f t="shared" si="54"/>
        <v>INCOMPLETO</v>
      </c>
    </row>
    <row r="3512" spans="1:5">
      <c r="A3512" s="12" t="s">
        <v>115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3" t="s">
        <v>89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4" t="s">
        <v>117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5" t="s">
        <v>120</v>
      </c>
      <c r="B3515" s="18">
        <v>15</v>
      </c>
      <c r="C3515" s="18">
        <v>16</v>
      </c>
      <c r="D3515" s="10">
        <v>1.0666666666666667</v>
      </c>
      <c r="E3515" s="11" t="str">
        <f t="shared" si="54"/>
        <v>COMPLETO</v>
      </c>
    </row>
    <row r="3516" spans="1:5">
      <c r="A3516" s="12" t="s">
        <v>31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32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20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134</v>
      </c>
      <c r="B3524" s="18">
        <v>5</v>
      </c>
      <c r="C3524" s="18">
        <v>5</v>
      </c>
      <c r="D3524" s="10">
        <v>1</v>
      </c>
      <c r="E3524" s="11" t="str">
        <f t="shared" si="54"/>
        <v>COMPLETO</v>
      </c>
    </row>
    <row r="3525" spans="1:5">
      <c r="A3525" s="13" t="s">
        <v>66</v>
      </c>
      <c r="B3525" s="18">
        <v>5</v>
      </c>
      <c r="C3525" s="18">
        <v>5</v>
      </c>
      <c r="D3525" s="10">
        <v>1</v>
      </c>
      <c r="E3525" s="11" t="str">
        <f t="shared" si="54"/>
        <v>COMPLETO</v>
      </c>
    </row>
    <row r="3526" spans="1:5">
      <c r="A3526" s="14" t="s">
        <v>35</v>
      </c>
      <c r="B3526" s="18">
        <v>5</v>
      </c>
      <c r="C3526" s="18">
        <v>5</v>
      </c>
      <c r="D3526" s="10">
        <v>1</v>
      </c>
      <c r="E3526" s="11" t="str">
        <f t="shared" si="54"/>
        <v>COMPLETO</v>
      </c>
    </row>
    <row r="3527" spans="1:5">
      <c r="A3527" s="15" t="s">
        <v>80</v>
      </c>
      <c r="B3527" s="18">
        <v>5</v>
      </c>
      <c r="C3527" s="18">
        <v>5</v>
      </c>
      <c r="D3527" s="10">
        <v>1</v>
      </c>
      <c r="E3527" s="11" t="str">
        <f t="shared" si="54"/>
        <v>COMPLETO</v>
      </c>
    </row>
    <row r="3528" spans="1:5">
      <c r="A3528" s="12" t="s">
        <v>88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89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4" t="s">
        <v>19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5" t="s">
        <v>90</v>
      </c>
      <c r="B3531" s="18">
        <v>10</v>
      </c>
      <c r="C3531" s="18">
        <v>10</v>
      </c>
      <c r="D3531" s="10">
        <v>1</v>
      </c>
      <c r="E3531" s="11" t="str">
        <f t="shared" si="55"/>
        <v>COMPLETO</v>
      </c>
    </row>
    <row r="3532" spans="1:5">
      <c r="A3532" s="12" t="s">
        <v>149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63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188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35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158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60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14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78</v>
      </c>
      <c r="B3552" s="18">
        <v>12</v>
      </c>
      <c r="C3552" s="18">
        <v>12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12</v>
      </c>
      <c r="C3553" s="18">
        <v>12</v>
      </c>
      <c r="D3553" s="10">
        <v>1</v>
      </c>
      <c r="E3553" s="11" t="str">
        <f t="shared" si="55"/>
        <v>COMPLETO</v>
      </c>
    </row>
    <row r="3554" spans="1:5">
      <c r="A3554" s="14" t="s">
        <v>45</v>
      </c>
      <c r="B3554" s="18">
        <v>12</v>
      </c>
      <c r="C3554" s="18">
        <v>12</v>
      </c>
      <c r="D3554" s="10">
        <v>1</v>
      </c>
      <c r="E3554" s="11" t="str">
        <f t="shared" si="55"/>
        <v>COMPLETO</v>
      </c>
    </row>
    <row r="3555" spans="1:5">
      <c r="A3555" s="15" t="s">
        <v>46</v>
      </c>
      <c r="B3555" s="18">
        <v>12</v>
      </c>
      <c r="C3555" s="18">
        <v>12</v>
      </c>
      <c r="D3555" s="10">
        <v>1</v>
      </c>
      <c r="E3555" s="11" t="str">
        <f t="shared" si="55"/>
        <v>COMPLETO</v>
      </c>
    </row>
    <row r="3556" spans="1:5">
      <c r="A3556" s="12" t="s">
        <v>49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77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59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33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21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76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19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154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30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8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10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152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27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12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18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14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40</v>
      </c>
      <c r="B3600" s="18">
        <v>20</v>
      </c>
      <c r="C3600" s="18">
        <v>18</v>
      </c>
      <c r="D3600" s="10">
        <v>0.9</v>
      </c>
      <c r="E3600" s="11" t="str">
        <f t="shared" si="56"/>
        <v>INCOMPLETO</v>
      </c>
    </row>
    <row r="3601" spans="1:5">
      <c r="A3601" s="13" t="s">
        <v>18</v>
      </c>
      <c r="B3601" s="18">
        <v>20</v>
      </c>
      <c r="C3601" s="18">
        <v>18</v>
      </c>
      <c r="D3601" s="10">
        <v>0.9</v>
      </c>
      <c r="E3601" s="11" t="str">
        <f t="shared" si="56"/>
        <v>INCOMPLETO</v>
      </c>
    </row>
    <row r="3602" spans="1:5">
      <c r="A3602" s="14" t="s">
        <v>41</v>
      </c>
      <c r="B3602" s="18">
        <v>20</v>
      </c>
      <c r="C3602" s="18">
        <v>18</v>
      </c>
      <c r="D3602" s="10">
        <v>0.9</v>
      </c>
      <c r="E3602" s="11" t="str">
        <f t="shared" si="56"/>
        <v>INCOMPLETO</v>
      </c>
    </row>
    <row r="3603" spans="1:5">
      <c r="A3603" s="15" t="s">
        <v>11</v>
      </c>
      <c r="B3603" s="18">
        <v>20</v>
      </c>
      <c r="C3603" s="18">
        <v>18</v>
      </c>
      <c r="D3603" s="10">
        <v>0.9</v>
      </c>
      <c r="E3603" s="11" t="str">
        <f t="shared" si="56"/>
        <v>INCOMPLETO</v>
      </c>
    </row>
    <row r="3604" spans="1:5">
      <c r="A3604" s="12" t="s">
        <v>122</v>
      </c>
      <c r="B3604" s="18">
        <v>5</v>
      </c>
      <c r="C3604" s="18">
        <v>4</v>
      </c>
      <c r="D3604" s="10">
        <v>0.8</v>
      </c>
      <c r="E3604" s="11" t="str">
        <f t="shared" si="56"/>
        <v>INCOMPLETO</v>
      </c>
    </row>
    <row r="3605" spans="1:5">
      <c r="A3605" s="13" t="s">
        <v>66</v>
      </c>
      <c r="B3605" s="18">
        <v>5</v>
      </c>
      <c r="C3605" s="18">
        <v>4</v>
      </c>
      <c r="D3605" s="10">
        <v>0.8</v>
      </c>
      <c r="E3605" s="11" t="str">
        <f t="shared" si="56"/>
        <v>INCOMPLETO</v>
      </c>
    </row>
    <row r="3606" spans="1:5">
      <c r="A3606" s="14" t="s">
        <v>43</v>
      </c>
      <c r="B3606" s="18">
        <v>5</v>
      </c>
      <c r="C3606" s="18">
        <v>4</v>
      </c>
      <c r="D3606" s="10">
        <v>0.8</v>
      </c>
      <c r="E3606" s="11" t="str">
        <f t="shared" si="56"/>
        <v>INCOMPLETO</v>
      </c>
    </row>
    <row r="3607" spans="1:5">
      <c r="A3607" s="15" t="s">
        <v>16</v>
      </c>
      <c r="B3607" s="18">
        <v>5</v>
      </c>
      <c r="C3607" s="18">
        <v>4</v>
      </c>
      <c r="D3607" s="10">
        <v>0.8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51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52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53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48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13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15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71</v>
      </c>
      <c r="B3629" s="18">
        <v>12</v>
      </c>
      <c r="C3629" s="18">
        <v>9</v>
      </c>
      <c r="D3629" s="10">
        <v>0.75</v>
      </c>
      <c r="E3629" s="11" t="str">
        <f t="shared" si="56"/>
        <v>INCOMPLETO</v>
      </c>
    </row>
    <row r="3630" spans="1:5">
      <c r="A3630" s="13" t="s">
        <v>18</v>
      </c>
      <c r="B3630" s="18">
        <v>12</v>
      </c>
      <c r="C3630" s="18">
        <v>9</v>
      </c>
      <c r="D3630" s="10">
        <v>0.75</v>
      </c>
      <c r="E3630" s="11" t="str">
        <f t="shared" si="56"/>
        <v>INCOMPLETO</v>
      </c>
    </row>
    <row r="3631" spans="1:5">
      <c r="A3631" s="14" t="s">
        <v>45</v>
      </c>
      <c r="B3631" s="18">
        <v>12</v>
      </c>
      <c r="C3631" s="18">
        <v>9</v>
      </c>
      <c r="D3631" s="10">
        <v>0.75</v>
      </c>
      <c r="E3631" s="11" t="str">
        <f t="shared" si="56"/>
        <v>INCOMPLETO</v>
      </c>
    </row>
    <row r="3632" spans="1:5">
      <c r="A3632" s="15" t="s">
        <v>46</v>
      </c>
      <c r="B3632" s="18">
        <v>12</v>
      </c>
      <c r="C3632" s="18">
        <v>9</v>
      </c>
      <c r="D3632" s="10">
        <v>0.75</v>
      </c>
      <c r="E3632" s="11" t="str">
        <f t="shared" si="56"/>
        <v>INCOMPLETO</v>
      </c>
    </row>
    <row r="3633" spans="1:5">
      <c r="A3633" s="12" t="s">
        <v>175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3" t="s">
        <v>140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4" t="s">
        <v>74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5" t="s">
        <v>92</v>
      </c>
      <c r="B3636" s="18">
        <v>15</v>
      </c>
      <c r="C3636" s="18">
        <v>4</v>
      </c>
      <c r="D3636" s="10">
        <v>0.26666666666666666</v>
      </c>
      <c r="E3636" s="11" t="str">
        <f t="shared" si="56"/>
        <v>INCOMPLETO</v>
      </c>
    </row>
    <row r="3637" spans="1:5">
      <c r="A3637" s="12" t="s">
        <v>119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3" t="s">
        <v>163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4" t="s">
        <v>117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5" t="s">
        <v>120</v>
      </c>
      <c r="B3640" s="18">
        <v>15</v>
      </c>
      <c r="C3640" s="18">
        <v>3</v>
      </c>
      <c r="D3640" s="10">
        <v>0.2</v>
      </c>
      <c r="E3640" s="11" t="str">
        <f t="shared" si="56"/>
        <v>INCOMPLETO</v>
      </c>
    </row>
    <row r="3641" spans="1:5">
      <c r="A3641" s="12" t="s">
        <v>148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43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125</v>
      </c>
      <c r="B3645" s="18">
        <v>41</v>
      </c>
      <c r="C3645" s="18">
        <v>6</v>
      </c>
      <c r="D3645" s="10">
        <v>0.14634146341463414</v>
      </c>
      <c r="E3645" s="11" t="str">
        <f t="shared" si="56"/>
        <v>INCOMPLETO</v>
      </c>
    </row>
    <row r="3646" spans="1:5">
      <c r="A3646" s="13" t="s">
        <v>104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96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105</v>
      </c>
      <c r="B3649" s="18">
        <v>4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107</v>
      </c>
      <c r="B3652" s="18">
        <v>2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108</v>
      </c>
      <c r="B3654" s="18">
        <v>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109</v>
      </c>
      <c r="B3655" s="18">
        <v>4</v>
      </c>
      <c r="C3655" s="18">
        <v>3</v>
      </c>
      <c r="D3655" s="10">
        <v>0.75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3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110</v>
      </c>
      <c r="B3657" s="18">
        <v>4</v>
      </c>
      <c r="C3657" s="18">
        <v>3</v>
      </c>
      <c r="D3657" s="10">
        <v>0.75</v>
      </c>
      <c r="E3657" s="11" t="str">
        <f t="shared" si="57"/>
        <v>INCOMPLETO</v>
      </c>
    </row>
    <row r="3658" spans="1:5">
      <c r="A3658" s="13" t="s">
        <v>111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112</v>
      </c>
      <c r="B3661" s="18">
        <v>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113</v>
      </c>
      <c r="B3663" s="18">
        <v>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101</v>
      </c>
      <c r="B3664" s="18">
        <v>3</v>
      </c>
      <c r="C3664" s="18">
        <v>1</v>
      </c>
      <c r="D3664" s="10">
        <v>0.33333333333333331</v>
      </c>
      <c r="E3664" s="11" t="str">
        <f t="shared" si="57"/>
        <v>INCOMPLETO</v>
      </c>
    </row>
    <row r="3665" spans="1:5">
      <c r="A3665" s="14" t="s">
        <v>95</v>
      </c>
      <c r="B3665" s="18">
        <v>3</v>
      </c>
      <c r="C3665" s="18">
        <v>1</v>
      </c>
      <c r="D3665" s="10">
        <v>0.33333333333333331</v>
      </c>
      <c r="E3665" s="11" t="str">
        <f t="shared" si="57"/>
        <v>INCOMPLETO</v>
      </c>
    </row>
    <row r="3666" spans="1:5">
      <c r="A3666" s="15" t="s">
        <v>114</v>
      </c>
      <c r="B3666" s="18">
        <v>3</v>
      </c>
      <c r="C3666" s="18">
        <v>1</v>
      </c>
      <c r="D3666" s="10">
        <v>0.33333333333333331</v>
      </c>
      <c r="E3666" s="11" t="str">
        <f t="shared" si="57"/>
        <v>INCOMPLETO</v>
      </c>
    </row>
    <row r="3667" spans="1:5">
      <c r="A3667" s="12" t="s">
        <v>181</v>
      </c>
      <c r="B3667" s="18">
        <v>18</v>
      </c>
      <c r="C3667" s="18">
        <v>2</v>
      </c>
      <c r="D3667" s="10">
        <v>0.1111111111111111</v>
      </c>
      <c r="E3667" s="11" t="str">
        <f t="shared" si="57"/>
        <v>INCOMPLETO</v>
      </c>
    </row>
    <row r="3668" spans="1:5">
      <c r="A3668" s="13" t="s">
        <v>131</v>
      </c>
      <c r="B3668" s="18">
        <v>18</v>
      </c>
      <c r="C3668" s="18">
        <v>2</v>
      </c>
      <c r="D3668" s="10">
        <v>0.1111111111111111</v>
      </c>
      <c r="E3668" s="11" t="str">
        <f t="shared" si="57"/>
        <v>INCOMPLETO</v>
      </c>
    </row>
    <row r="3669" spans="1:5">
      <c r="A3669" s="14" t="s">
        <v>21</v>
      </c>
      <c r="B3669" s="18">
        <v>18</v>
      </c>
      <c r="C3669" s="18">
        <v>2</v>
      </c>
      <c r="D3669" s="10">
        <v>0.1111111111111111</v>
      </c>
      <c r="E3669" s="11" t="str">
        <f t="shared" si="57"/>
        <v>INCOMPLETO</v>
      </c>
    </row>
    <row r="3670" spans="1:5">
      <c r="A3670" s="15" t="s">
        <v>64</v>
      </c>
      <c r="B3670" s="18">
        <v>18</v>
      </c>
      <c r="C3670" s="18">
        <v>2</v>
      </c>
      <c r="D3670" s="10">
        <v>0.1111111111111111</v>
      </c>
      <c r="E3670" s="11" t="str">
        <f t="shared" si="57"/>
        <v>INCOMPLETO</v>
      </c>
    </row>
    <row r="3671" spans="1:5">
      <c r="A3671" s="12" t="s">
        <v>186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3" t="s">
        <v>9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4" t="s">
        <v>83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5" t="s">
        <v>16</v>
      </c>
      <c r="B3674" s="18">
        <v>20</v>
      </c>
      <c r="C3674" s="18">
        <v>2</v>
      </c>
      <c r="D3674" s="10">
        <v>0.1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55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3" t="s">
        <v>39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1</v>
      </c>
      <c r="D3682" s="10">
        <v>0.05</v>
      </c>
      <c r="E3682" s="11" t="str">
        <f t="shared" si="57"/>
        <v>INCOMPLETO</v>
      </c>
    </row>
    <row r="3683" spans="1:5">
      <c r="A3683" s="12" t="s">
        <v>84</v>
      </c>
      <c r="B3683" s="18">
        <v>32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85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86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87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16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86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87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42</v>
      </c>
      <c r="B3690" s="18">
        <v>18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62</v>
      </c>
      <c r="B3691" s="18">
        <v>18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43</v>
      </c>
      <c r="B3692" s="18">
        <v>18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25</v>
      </c>
      <c r="B3693" s="18">
        <v>18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164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18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2" t="s">
        <v>157</v>
      </c>
      <c r="B3698" s="18">
        <v>20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3" t="s">
        <v>9</v>
      </c>
      <c r="B3699" s="18">
        <v>20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4" t="s">
        <v>37</v>
      </c>
      <c r="B3700" s="18">
        <v>20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15" t="s">
        <v>11</v>
      </c>
      <c r="B3701" s="18">
        <v>20</v>
      </c>
      <c r="C3701" s="18">
        <v>0</v>
      </c>
      <c r="D3701" s="10">
        <v>0</v>
      </c>
      <c r="E3701" s="11" t="str">
        <f t="shared" si="57"/>
        <v>INCOMPLETO</v>
      </c>
    </row>
    <row r="3702" spans="1:5">
      <c r="A3702" s="9">
        <v>46322</v>
      </c>
      <c r="B3702" s="18">
        <v>774</v>
      </c>
      <c r="C3702" s="18">
        <v>481</v>
      </c>
      <c r="D3702" s="10">
        <v>0.62144702842377264</v>
      </c>
      <c r="E3702" s="11" t="str">
        <f t="shared" si="57"/>
        <v>INCOMPLETO</v>
      </c>
    </row>
    <row r="3703" spans="1:5">
      <c r="A3703" s="12" t="s">
        <v>153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35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149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63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26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27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58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59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31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32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138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3" t="s">
        <v>116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4" t="s">
        <v>74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5" t="s">
        <v>75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2" t="s">
        <v>12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14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42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43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20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21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51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30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33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77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59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27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187</v>
      </c>
      <c r="B3755" s="18">
        <v>5</v>
      </c>
      <c r="C3755" s="18">
        <v>5</v>
      </c>
      <c r="D3755" s="10">
        <v>1</v>
      </c>
      <c r="E3755" s="11" t="str">
        <f t="shared" si="58"/>
        <v>COMPLETO</v>
      </c>
    </row>
    <row r="3756" spans="1:5">
      <c r="A3756" s="13" t="s">
        <v>66</v>
      </c>
      <c r="B3756" s="18">
        <v>5</v>
      </c>
      <c r="C3756" s="18">
        <v>5</v>
      </c>
      <c r="D3756" s="10">
        <v>1</v>
      </c>
      <c r="E3756" s="11" t="str">
        <f t="shared" si="58"/>
        <v>COMPLETO</v>
      </c>
    </row>
    <row r="3757" spans="1:5">
      <c r="A3757" s="14" t="s">
        <v>35</v>
      </c>
      <c r="B3757" s="18">
        <v>5</v>
      </c>
      <c r="C3757" s="18">
        <v>5</v>
      </c>
      <c r="D3757" s="10">
        <v>1</v>
      </c>
      <c r="E3757" s="11" t="str">
        <f t="shared" si="58"/>
        <v>COMPLETO</v>
      </c>
    </row>
    <row r="3758" spans="1:5">
      <c r="A3758" s="15" t="s">
        <v>80</v>
      </c>
      <c r="B3758" s="18">
        <v>5</v>
      </c>
      <c r="C3758" s="18">
        <v>5</v>
      </c>
      <c r="D3758" s="10">
        <v>1</v>
      </c>
      <c r="E3758" s="11" t="str">
        <f t="shared" si="58"/>
        <v>COMPLETO</v>
      </c>
    </row>
    <row r="3759" spans="1:5">
      <c r="A3759" s="12" t="s">
        <v>69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50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64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115</v>
      </c>
      <c r="B3763" s="18">
        <v>15</v>
      </c>
      <c r="C3763" s="18">
        <v>15</v>
      </c>
      <c r="D3763" s="10">
        <v>1</v>
      </c>
      <c r="E3763" s="11" t="str">
        <f t="shared" si="58"/>
        <v>COMPLETO</v>
      </c>
    </row>
    <row r="3764" spans="1:5">
      <c r="A3764" s="13" t="s">
        <v>140</v>
      </c>
      <c r="B3764" s="18">
        <v>15</v>
      </c>
      <c r="C3764" s="18">
        <v>15</v>
      </c>
      <c r="D3764" s="10">
        <v>1</v>
      </c>
      <c r="E3764" s="11" t="str">
        <f t="shared" si="58"/>
        <v>COMPLETO</v>
      </c>
    </row>
    <row r="3765" spans="1:5">
      <c r="A3765" s="14" t="s">
        <v>117</v>
      </c>
      <c r="B3765" s="18">
        <v>15</v>
      </c>
      <c r="C3765" s="18">
        <v>15</v>
      </c>
      <c r="D3765" s="10">
        <v>1</v>
      </c>
      <c r="E3765" s="11" t="str">
        <f t="shared" si="58"/>
        <v>COMPLETO</v>
      </c>
    </row>
    <row r="3766" spans="1:5">
      <c r="A3766" s="15" t="s">
        <v>120</v>
      </c>
      <c r="B3766" s="18">
        <v>15</v>
      </c>
      <c r="C3766" s="18">
        <v>15</v>
      </c>
      <c r="D3766" s="10">
        <v>1</v>
      </c>
      <c r="E3766" s="11" t="str">
        <f t="shared" si="58"/>
        <v>COMPLETO</v>
      </c>
    </row>
    <row r="3767" spans="1:5">
      <c r="A3767" s="12" t="s">
        <v>60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14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158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3" t="s">
        <v>18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4" t="s">
        <v>19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18</v>
      </c>
      <c r="D3774" s="10">
        <v>0.9</v>
      </c>
      <c r="E3774" s="11" t="str">
        <f t="shared" si="58"/>
        <v>INCOMPLETO</v>
      </c>
    </row>
    <row r="3775" spans="1:5">
      <c r="A3775" s="12" t="s">
        <v>121</v>
      </c>
      <c r="B3775" s="18">
        <v>20</v>
      </c>
      <c r="C3775" s="18">
        <v>18</v>
      </c>
      <c r="D3775" s="10">
        <v>0.9</v>
      </c>
      <c r="E3775" s="11" t="str">
        <f t="shared" si="58"/>
        <v>INCOMPLETO</v>
      </c>
    </row>
    <row r="3776" spans="1:5">
      <c r="A3776" s="13" t="s">
        <v>9</v>
      </c>
      <c r="B3776" s="18">
        <v>20</v>
      </c>
      <c r="C3776" s="18">
        <v>18</v>
      </c>
      <c r="D3776" s="10">
        <v>0.9</v>
      </c>
      <c r="E3776" s="11" t="str">
        <f t="shared" si="58"/>
        <v>INCOMPLETO</v>
      </c>
    </row>
    <row r="3777" spans="1:5">
      <c r="A3777" s="14" t="s">
        <v>63</v>
      </c>
      <c r="B3777" s="18">
        <v>20</v>
      </c>
      <c r="C3777" s="18">
        <v>18</v>
      </c>
      <c r="D3777" s="10">
        <v>0.9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18</v>
      </c>
      <c r="D3778" s="10">
        <v>0.9</v>
      </c>
      <c r="E3778" s="11" t="str">
        <f t="shared" si="58"/>
        <v>INCOMPLETO</v>
      </c>
    </row>
    <row r="3779" spans="1:5">
      <c r="A3779" s="12" t="s">
        <v>40</v>
      </c>
      <c r="B3779" s="18">
        <v>20</v>
      </c>
      <c r="C3779" s="18">
        <v>18</v>
      </c>
      <c r="D3779" s="10">
        <v>0.9</v>
      </c>
      <c r="E3779" s="11" t="str">
        <f t="shared" si="58"/>
        <v>INCOMPLETO</v>
      </c>
    </row>
    <row r="3780" spans="1:5">
      <c r="A3780" s="13" t="s">
        <v>9</v>
      </c>
      <c r="B3780" s="18">
        <v>20</v>
      </c>
      <c r="C3780" s="18">
        <v>18</v>
      </c>
      <c r="D3780" s="10">
        <v>0.9</v>
      </c>
      <c r="E3780" s="11" t="str">
        <f t="shared" si="58"/>
        <v>INCOMPLETO</v>
      </c>
    </row>
    <row r="3781" spans="1:5">
      <c r="A3781" s="14" t="s">
        <v>41</v>
      </c>
      <c r="B3781" s="18">
        <v>20</v>
      </c>
      <c r="C3781" s="18">
        <v>18</v>
      </c>
      <c r="D3781" s="10">
        <v>0.9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18</v>
      </c>
      <c r="D3782" s="10">
        <v>0.9</v>
      </c>
      <c r="E3782" s="11" t="str">
        <f t="shared" si="58"/>
        <v>INCOMPLETO</v>
      </c>
    </row>
    <row r="3783" spans="1:5">
      <c r="A3783" s="12" t="s">
        <v>78</v>
      </c>
      <c r="B3783" s="18">
        <v>12</v>
      </c>
      <c r="C3783" s="18">
        <v>10</v>
      </c>
      <c r="D3783" s="10">
        <v>0.83333333333333337</v>
      </c>
      <c r="E3783" s="11" t="str">
        <f t="shared" si="58"/>
        <v>INCOMPLETO</v>
      </c>
    </row>
    <row r="3784" spans="1:5">
      <c r="A3784" s="13" t="s">
        <v>18</v>
      </c>
      <c r="B3784" s="18">
        <v>12</v>
      </c>
      <c r="C3784" s="18">
        <v>10</v>
      </c>
      <c r="D3784" s="10">
        <v>0.83333333333333337</v>
      </c>
      <c r="E3784" s="11" t="str">
        <f t="shared" ref="E3784:E3847" si="59">IF(D3784&gt;=100%,"COMPLETO","INCOMPLETO")</f>
        <v>INCOMPLETO</v>
      </c>
    </row>
    <row r="3785" spans="1:5">
      <c r="A3785" s="14" t="s">
        <v>45</v>
      </c>
      <c r="B3785" s="18">
        <v>12</v>
      </c>
      <c r="C3785" s="18">
        <v>10</v>
      </c>
      <c r="D3785" s="10">
        <v>0.83333333333333337</v>
      </c>
      <c r="E3785" s="11" t="str">
        <f t="shared" si="59"/>
        <v>INCOMPLETO</v>
      </c>
    </row>
    <row r="3786" spans="1:5">
      <c r="A3786" s="15" t="s">
        <v>46</v>
      </c>
      <c r="B3786" s="18">
        <v>12</v>
      </c>
      <c r="C3786" s="18">
        <v>10</v>
      </c>
      <c r="D3786" s="10">
        <v>0.83333333333333337</v>
      </c>
      <c r="E3786" s="11" t="str">
        <f t="shared" si="59"/>
        <v>INCOMPLETO</v>
      </c>
    </row>
    <row r="3787" spans="1:5">
      <c r="A3787" s="12" t="s">
        <v>129</v>
      </c>
      <c r="B3787" s="18">
        <v>20</v>
      </c>
      <c r="C3787" s="18">
        <v>16</v>
      </c>
      <c r="D3787" s="10">
        <v>0.8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16</v>
      </c>
      <c r="D3788" s="10">
        <v>0.8</v>
      </c>
      <c r="E3788" s="11" t="str">
        <f t="shared" si="59"/>
        <v>INCOMPLETO</v>
      </c>
    </row>
    <row r="3789" spans="1:5">
      <c r="A3789" s="14" t="s">
        <v>35</v>
      </c>
      <c r="B3789" s="18">
        <v>20</v>
      </c>
      <c r="C3789" s="18">
        <v>16</v>
      </c>
      <c r="D3789" s="10">
        <v>0.8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16</v>
      </c>
      <c r="D3790" s="10">
        <v>0.8</v>
      </c>
      <c r="E3790" s="11" t="str">
        <f t="shared" si="59"/>
        <v>INCOMPLETO</v>
      </c>
    </row>
    <row r="3791" spans="1:5">
      <c r="A3791" s="12" t="s">
        <v>44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47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18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71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18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56</v>
      </c>
      <c r="B3810" s="18">
        <v>20</v>
      </c>
      <c r="C3810" s="18">
        <v>15</v>
      </c>
      <c r="D3810" s="10">
        <v>0.75</v>
      </c>
      <c r="E3810" s="11" t="str">
        <f t="shared" si="59"/>
        <v>INCOMPLETO</v>
      </c>
    </row>
    <row r="3811" spans="1:5">
      <c r="A3811" s="13" t="s">
        <v>57</v>
      </c>
      <c r="B3811" s="18">
        <v>20</v>
      </c>
      <c r="C3811" s="18">
        <v>15</v>
      </c>
      <c r="D3811" s="10">
        <v>0.75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15</v>
      </c>
      <c r="D3812" s="10">
        <v>0.75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15</v>
      </c>
      <c r="D3813" s="10">
        <v>0.75</v>
      </c>
      <c r="E3813" s="11" t="str">
        <f t="shared" si="59"/>
        <v>INCOMPLETO</v>
      </c>
    </row>
    <row r="3814" spans="1:5">
      <c r="A3814" s="12" t="s">
        <v>88</v>
      </c>
      <c r="B3814" s="18">
        <v>20</v>
      </c>
      <c r="C3814" s="18">
        <v>12</v>
      </c>
      <c r="D3814" s="10">
        <v>0.6</v>
      </c>
      <c r="E3814" s="11" t="str">
        <f t="shared" si="59"/>
        <v>INCOMPLETO</v>
      </c>
    </row>
    <row r="3815" spans="1:5">
      <c r="A3815" s="13" t="s">
        <v>18</v>
      </c>
      <c r="B3815" s="18">
        <v>20</v>
      </c>
      <c r="C3815" s="18">
        <v>12</v>
      </c>
      <c r="D3815" s="10">
        <v>0.6</v>
      </c>
      <c r="E3815" s="11" t="str">
        <f t="shared" si="59"/>
        <v>INCOMPLETO</v>
      </c>
    </row>
    <row r="3816" spans="1:5">
      <c r="A3816" s="14" t="s">
        <v>19</v>
      </c>
      <c r="B3816" s="18">
        <v>20</v>
      </c>
      <c r="C3816" s="18">
        <v>12</v>
      </c>
      <c r="D3816" s="10">
        <v>0.6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12</v>
      </c>
      <c r="D3817" s="10">
        <v>0.6</v>
      </c>
      <c r="E3817" s="11" t="str">
        <f t="shared" si="59"/>
        <v>INCOMPLETO</v>
      </c>
    </row>
    <row r="3818" spans="1:5">
      <c r="A3818" s="12" t="s">
        <v>76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9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139</v>
      </c>
      <c r="B3822" s="18">
        <v>15</v>
      </c>
      <c r="C3822" s="18">
        <v>8</v>
      </c>
      <c r="D3822" s="10">
        <v>0.53333333333333333</v>
      </c>
      <c r="E3822" s="11" t="str">
        <f t="shared" si="59"/>
        <v>INCOMPLETO</v>
      </c>
    </row>
    <row r="3823" spans="1:5">
      <c r="A3823" s="13" t="s">
        <v>190</v>
      </c>
      <c r="B3823" s="18">
        <v>15</v>
      </c>
      <c r="C3823" s="18">
        <v>8</v>
      </c>
      <c r="D3823" s="10">
        <v>0.53333333333333333</v>
      </c>
      <c r="E3823" s="11" t="str">
        <f t="shared" si="59"/>
        <v>INCOMPLETO</v>
      </c>
    </row>
    <row r="3824" spans="1:5">
      <c r="A3824" s="14" t="s">
        <v>74</v>
      </c>
      <c r="B3824" s="18">
        <v>15</v>
      </c>
      <c r="C3824" s="18">
        <v>8</v>
      </c>
      <c r="D3824" s="10">
        <v>0.53333333333333333</v>
      </c>
      <c r="E3824" s="11" t="str">
        <f t="shared" si="59"/>
        <v>INCOMPLETO</v>
      </c>
    </row>
    <row r="3825" spans="1:5">
      <c r="A3825" s="15" t="s">
        <v>92</v>
      </c>
      <c r="B3825" s="18">
        <v>15</v>
      </c>
      <c r="C3825" s="18">
        <v>8</v>
      </c>
      <c r="D3825" s="10">
        <v>0.53333333333333333</v>
      </c>
      <c r="E3825" s="11" t="str">
        <f t="shared" si="59"/>
        <v>INCOMPLETO</v>
      </c>
    </row>
    <row r="3826" spans="1:5">
      <c r="A3826" s="12" t="s">
        <v>106</v>
      </c>
      <c r="B3826" s="18">
        <v>21</v>
      </c>
      <c r="C3826" s="18">
        <v>2</v>
      </c>
      <c r="D3826" s="10">
        <v>9.5238095238095233E-2</v>
      </c>
      <c r="E3826" s="11" t="str">
        <f t="shared" si="59"/>
        <v>INCOMPLETO</v>
      </c>
    </row>
    <row r="3827" spans="1:5">
      <c r="A3827" s="13" t="s">
        <v>107</v>
      </c>
      <c r="B3827" s="18">
        <v>2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108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3" t="s">
        <v>109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5" t="s">
        <v>110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3" t="s">
        <v>111</v>
      </c>
      <c r="B3833" s="18">
        <v>4</v>
      </c>
      <c r="C3833" s="18">
        <v>1</v>
      </c>
      <c r="D3833" s="10">
        <v>0.25</v>
      </c>
      <c r="E3833" s="11" t="str">
        <f t="shared" si="59"/>
        <v>INCOMPLETO</v>
      </c>
    </row>
    <row r="3834" spans="1:5">
      <c r="A3834" s="14" t="s">
        <v>95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5" t="s">
        <v>98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3" t="s">
        <v>99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96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101</v>
      </c>
      <c r="B3839" s="18">
        <v>3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114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3" t="s">
        <v>178</v>
      </c>
      <c r="B3842" s="18">
        <v>4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113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2" t="s">
        <v>93</v>
      </c>
      <c r="B3845" s="18">
        <v>21</v>
      </c>
      <c r="C3845" s="18">
        <v>2</v>
      </c>
      <c r="D3845" s="10">
        <v>9.5238095238095233E-2</v>
      </c>
      <c r="E3845" s="11" t="str">
        <f t="shared" si="59"/>
        <v>INCOMPLETO</v>
      </c>
    </row>
    <row r="3846" spans="1:5">
      <c r="A3846" s="13" t="s">
        <v>144</v>
      </c>
      <c r="B3846" s="18">
        <v>2</v>
      </c>
      <c r="C3846" s="18">
        <v>1</v>
      </c>
      <c r="D3846" s="10">
        <v>0.5</v>
      </c>
      <c r="E3846" s="11" t="str">
        <f t="shared" si="59"/>
        <v>INCOMPLETO</v>
      </c>
    </row>
    <row r="3847" spans="1:5">
      <c r="A3847" s="14" t="s">
        <v>95</v>
      </c>
      <c r="B3847" s="18">
        <v>2</v>
      </c>
      <c r="C3847" s="18">
        <v>1</v>
      </c>
      <c r="D3847" s="10">
        <v>0.5</v>
      </c>
      <c r="E3847" s="11" t="str">
        <f t="shared" si="59"/>
        <v>INCOMPLETO</v>
      </c>
    </row>
    <row r="3848" spans="1:5">
      <c r="A3848" s="15" t="s">
        <v>108</v>
      </c>
      <c r="B3848" s="18">
        <v>2</v>
      </c>
      <c r="C3848" s="18">
        <v>1</v>
      </c>
      <c r="D3848" s="10">
        <v>0.5</v>
      </c>
      <c r="E3848" s="11" t="str">
        <f t="shared" ref="E3848:E3911" si="60">IF(D3848&gt;=100%,"COMPLETO","INCOMPLETO")</f>
        <v>INCOMPLETO</v>
      </c>
    </row>
    <row r="3849" spans="1:5">
      <c r="A3849" s="13" t="s">
        <v>145</v>
      </c>
      <c r="B3849" s="18">
        <v>3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114</v>
      </c>
      <c r="B3851" s="18">
        <v>3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3" t="s">
        <v>146</v>
      </c>
      <c r="B3852" s="18">
        <v>8</v>
      </c>
      <c r="C3852" s="18">
        <v>1</v>
      </c>
      <c r="D3852" s="10">
        <v>0.125</v>
      </c>
      <c r="E3852" s="11" t="str">
        <f t="shared" si="60"/>
        <v>INCOMPLETO</v>
      </c>
    </row>
    <row r="3853" spans="1:5">
      <c r="A3853" s="14" t="s">
        <v>95</v>
      </c>
      <c r="B3853" s="18">
        <v>8</v>
      </c>
      <c r="C3853" s="18">
        <v>1</v>
      </c>
      <c r="D3853" s="10">
        <v>0.125</v>
      </c>
      <c r="E3853" s="11" t="str">
        <f t="shared" si="60"/>
        <v>INCOMPLETO</v>
      </c>
    </row>
    <row r="3854" spans="1:5">
      <c r="A3854" s="15" t="s">
        <v>110</v>
      </c>
      <c r="B3854" s="18">
        <v>8</v>
      </c>
      <c r="C3854" s="18">
        <v>1</v>
      </c>
      <c r="D3854" s="10">
        <v>0.125</v>
      </c>
      <c r="E3854" s="11" t="str">
        <f t="shared" si="60"/>
        <v>INCOMPLETO</v>
      </c>
    </row>
    <row r="3855" spans="1:5">
      <c r="A3855" s="13" t="s">
        <v>128</v>
      </c>
      <c r="B3855" s="18">
        <v>8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8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113</v>
      </c>
      <c r="B3857" s="18">
        <v>8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130</v>
      </c>
      <c r="B3858" s="18">
        <v>24</v>
      </c>
      <c r="C3858" s="18">
        <v>2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131</v>
      </c>
      <c r="B3859" s="18">
        <v>24</v>
      </c>
      <c r="C3859" s="18">
        <v>2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132</v>
      </c>
      <c r="B3860" s="18">
        <v>24</v>
      </c>
      <c r="C3860" s="18">
        <v>2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64</v>
      </c>
      <c r="B3861" s="18">
        <v>24</v>
      </c>
      <c r="C3861" s="18">
        <v>2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137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43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49</v>
      </c>
      <c r="B3878" s="18">
        <v>12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62</v>
      </c>
      <c r="B3879" s="18">
        <v>12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50</v>
      </c>
      <c r="B3880" s="18">
        <v>12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90</v>
      </c>
      <c r="B3881" s="18">
        <v>12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172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164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39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36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18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37</v>
      </c>
      <c r="B3892" s="18">
        <v>20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189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104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95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96</v>
      </c>
      <c r="B3897" s="18">
        <v>16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105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95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98</v>
      </c>
      <c r="B3900" s="18">
        <v>4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2" t="s">
        <v>91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3" t="s">
        <v>140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4" t="s">
        <v>74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15" t="s">
        <v>92</v>
      </c>
      <c r="B3904" s="18">
        <v>15</v>
      </c>
      <c r="C3904" s="18">
        <v>0</v>
      </c>
      <c r="D3904" s="10">
        <v>0</v>
      </c>
      <c r="E3904" s="11" t="str">
        <f t="shared" si="60"/>
        <v>INCOMPLETO</v>
      </c>
    </row>
    <row r="3905" spans="1:5">
      <c r="A3905" s="9">
        <v>46323</v>
      </c>
      <c r="B3905" s="18">
        <v>788</v>
      </c>
      <c r="C3905" s="18">
        <v>466</v>
      </c>
      <c r="D3905" s="10">
        <v>0.59137055837563457</v>
      </c>
      <c r="E3905" s="11" t="str">
        <f t="shared" si="60"/>
        <v>INCOMPLETO</v>
      </c>
    </row>
    <row r="3906" spans="1:5">
      <c r="A3906" s="12" t="s">
        <v>33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129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35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22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57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10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58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59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149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63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51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30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69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50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64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60</v>
      </c>
      <c r="B3934" s="18">
        <v>40</v>
      </c>
      <c r="C3934" s="18">
        <v>40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14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14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115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3" t="s">
        <v>89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4" t="s">
        <v>117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5" t="s">
        <v>120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2" t="s">
        <v>77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59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76</v>
      </c>
      <c r="B3949" s="18">
        <v>40</v>
      </c>
      <c r="C3949" s="18">
        <v>39</v>
      </c>
      <c r="D3949" s="10">
        <v>0.97499999999999998</v>
      </c>
      <c r="E3949" s="11" t="str">
        <f t="shared" si="61"/>
        <v>INCOMPLETO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4" t="s">
        <v>50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5" t="s">
        <v>11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2" t="s">
        <v>8</v>
      </c>
      <c r="B3956" s="18">
        <v>16</v>
      </c>
      <c r="C3956" s="18">
        <v>15</v>
      </c>
      <c r="D3956" s="10">
        <v>0.9375</v>
      </c>
      <c r="E3956" s="11" t="str">
        <f t="shared" si="61"/>
        <v>INCOMPLETO</v>
      </c>
    </row>
    <row r="3957" spans="1:5">
      <c r="A3957" s="13" t="s">
        <v>23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4" t="s">
        <v>10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5" t="s">
        <v>25</v>
      </c>
      <c r="B3959" s="18">
        <v>6</v>
      </c>
      <c r="C3959" s="18">
        <v>5</v>
      </c>
      <c r="D3959" s="10">
        <v>0.83333333333333337</v>
      </c>
      <c r="E3959" s="11" t="str">
        <f t="shared" si="61"/>
        <v>INCOMPLETO</v>
      </c>
    </row>
    <row r="3960" spans="1:5">
      <c r="A3960" s="13" t="s">
        <v>24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4" t="s">
        <v>10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10</v>
      </c>
      <c r="C3962" s="18">
        <v>10</v>
      </c>
      <c r="D3962" s="10">
        <v>1</v>
      </c>
      <c r="E3962" s="11" t="str">
        <f t="shared" si="61"/>
        <v>COMPLETO</v>
      </c>
    </row>
    <row r="3963" spans="1:5">
      <c r="A3963" s="12" t="s">
        <v>20</v>
      </c>
      <c r="B3963" s="18">
        <v>40</v>
      </c>
      <c r="C3963" s="18">
        <v>36</v>
      </c>
      <c r="D3963" s="10">
        <v>0.9</v>
      </c>
      <c r="E3963" s="11" t="str">
        <f t="shared" si="61"/>
        <v>INCOMPLETO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16</v>
      </c>
      <c r="D3967" s="10">
        <v>0.8</v>
      </c>
      <c r="E3967" s="11" t="str">
        <f t="shared" si="61"/>
        <v>INCOMPLETO</v>
      </c>
    </row>
    <row r="3968" spans="1:5">
      <c r="A3968" s="14" t="s">
        <v>21</v>
      </c>
      <c r="B3968" s="18">
        <v>20</v>
      </c>
      <c r="C3968" s="18">
        <v>16</v>
      </c>
      <c r="D3968" s="10">
        <v>0.8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16</v>
      </c>
      <c r="D3969" s="10">
        <v>0.8</v>
      </c>
      <c r="E3969" s="11" t="str">
        <f t="shared" si="61"/>
        <v>INCOMPLETO</v>
      </c>
    </row>
    <row r="3970" spans="1:5">
      <c r="A3970" s="12" t="s">
        <v>40</v>
      </c>
      <c r="B3970" s="18">
        <v>20</v>
      </c>
      <c r="C3970" s="18">
        <v>18</v>
      </c>
      <c r="D3970" s="10">
        <v>0.9</v>
      </c>
      <c r="E3970" s="11" t="str">
        <f t="shared" si="61"/>
        <v>INCOMPLETO</v>
      </c>
    </row>
    <row r="3971" spans="1:5">
      <c r="A3971" s="13" t="s">
        <v>9</v>
      </c>
      <c r="B3971" s="18">
        <v>20</v>
      </c>
      <c r="C3971" s="18">
        <v>18</v>
      </c>
      <c r="D3971" s="10">
        <v>0.9</v>
      </c>
      <c r="E3971" s="11" t="str">
        <f t="shared" si="61"/>
        <v>INCOMPLETO</v>
      </c>
    </row>
    <row r="3972" spans="1:5">
      <c r="A3972" s="14" t="s">
        <v>41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5" t="s">
        <v>11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2" t="s">
        <v>121</v>
      </c>
      <c r="B3974" s="18">
        <v>20</v>
      </c>
      <c r="C3974" s="18">
        <v>17</v>
      </c>
      <c r="D3974" s="10">
        <v>0.85</v>
      </c>
      <c r="E3974" s="11" t="str">
        <f t="shared" si="61"/>
        <v>INCOMPLETO</v>
      </c>
    </row>
    <row r="3975" spans="1:5">
      <c r="A3975" s="13" t="s">
        <v>9</v>
      </c>
      <c r="B3975" s="18">
        <v>20</v>
      </c>
      <c r="C3975" s="18">
        <v>17</v>
      </c>
      <c r="D3975" s="10">
        <v>0.85</v>
      </c>
      <c r="E3975" s="11" t="str">
        <f t="shared" si="61"/>
        <v>INCOMPLETO</v>
      </c>
    </row>
    <row r="3976" spans="1:5">
      <c r="A3976" s="14" t="s">
        <v>63</v>
      </c>
      <c r="B3976" s="18">
        <v>20</v>
      </c>
      <c r="C3976" s="18">
        <v>17</v>
      </c>
      <c r="D3976" s="10">
        <v>0.85</v>
      </c>
      <c r="E3976" s="11" t="str">
        <f t="shared" ref="E3976:E4039" si="62">IF(D3976&gt;=100%,"COMPLETO","INCOMPLETO")</f>
        <v>INCOMPLETO</v>
      </c>
    </row>
    <row r="3977" spans="1:5">
      <c r="A3977" s="15" t="s">
        <v>11</v>
      </c>
      <c r="B3977" s="18">
        <v>20</v>
      </c>
      <c r="C3977" s="18">
        <v>17</v>
      </c>
      <c r="D3977" s="10">
        <v>0.85</v>
      </c>
      <c r="E3977" s="11" t="str">
        <f t="shared" si="62"/>
        <v>INCOMPLETO</v>
      </c>
    </row>
    <row r="3978" spans="1:5">
      <c r="A3978" s="12" t="s">
        <v>78</v>
      </c>
      <c r="B3978" s="18">
        <v>12</v>
      </c>
      <c r="C3978" s="18">
        <v>10</v>
      </c>
      <c r="D3978" s="10">
        <v>0.83333333333333337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10</v>
      </c>
      <c r="D3979" s="10">
        <v>0.83333333333333337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10</v>
      </c>
      <c r="D3980" s="10">
        <v>0.83333333333333337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10</v>
      </c>
      <c r="D3981" s="10">
        <v>0.83333333333333337</v>
      </c>
      <c r="E3981" s="11" t="str">
        <f t="shared" si="62"/>
        <v>INCOMPLETO</v>
      </c>
    </row>
    <row r="3982" spans="1:5">
      <c r="A3982" s="12" t="s">
        <v>48</v>
      </c>
      <c r="B3982" s="18">
        <v>20</v>
      </c>
      <c r="C3982" s="18">
        <v>16</v>
      </c>
      <c r="D3982" s="10">
        <v>0.8</v>
      </c>
      <c r="E3982" s="11" t="str">
        <f t="shared" si="62"/>
        <v>INCOMPLETO</v>
      </c>
    </row>
    <row r="3983" spans="1:5">
      <c r="A3983" s="13" t="s">
        <v>13</v>
      </c>
      <c r="B3983" s="18">
        <v>15</v>
      </c>
      <c r="C3983" s="18">
        <v>15</v>
      </c>
      <c r="D3983" s="10">
        <v>1</v>
      </c>
      <c r="E3983" s="11" t="str">
        <f t="shared" si="62"/>
        <v>COMPLETO</v>
      </c>
    </row>
    <row r="3984" spans="1:5">
      <c r="A3984" s="14" t="s">
        <v>30</v>
      </c>
      <c r="B3984" s="18">
        <v>15</v>
      </c>
      <c r="C3984" s="18">
        <v>15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15</v>
      </c>
      <c r="C3985" s="18">
        <v>15</v>
      </c>
      <c r="D3985" s="10">
        <v>1</v>
      </c>
      <c r="E3985" s="11" t="str">
        <f t="shared" si="62"/>
        <v>COMPLETO</v>
      </c>
    </row>
    <row r="3986" spans="1:5">
      <c r="A3986" s="13" t="s">
        <v>15</v>
      </c>
      <c r="B3986" s="18">
        <v>5</v>
      </c>
      <c r="C3986" s="18">
        <v>1</v>
      </c>
      <c r="D3986" s="10">
        <v>0.2</v>
      </c>
      <c r="E3986" s="11" t="str">
        <f t="shared" si="62"/>
        <v>INCOMPLETO</v>
      </c>
    </row>
    <row r="3987" spans="1:5">
      <c r="A3987" s="14" t="s">
        <v>30</v>
      </c>
      <c r="B3987" s="18">
        <v>5</v>
      </c>
      <c r="C3987" s="18">
        <v>1</v>
      </c>
      <c r="D3987" s="10">
        <v>0.2</v>
      </c>
      <c r="E3987" s="11" t="str">
        <f t="shared" si="62"/>
        <v>INCOMPLETO</v>
      </c>
    </row>
    <row r="3988" spans="1:5">
      <c r="A3988" s="15" t="s">
        <v>54</v>
      </c>
      <c r="B3988" s="18">
        <v>5</v>
      </c>
      <c r="C3988" s="18">
        <v>1</v>
      </c>
      <c r="D3988" s="10">
        <v>0.2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47</v>
      </c>
      <c r="B3996" s="18">
        <v>12</v>
      </c>
      <c r="C3996" s="18">
        <v>9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12</v>
      </c>
      <c r="C3997" s="18">
        <v>9</v>
      </c>
      <c r="D3997" s="10">
        <v>0.75</v>
      </c>
      <c r="E3997" s="11" t="str">
        <f t="shared" si="62"/>
        <v>INCOMPLETO</v>
      </c>
    </row>
    <row r="3998" spans="1:5">
      <c r="A3998" s="14" t="s">
        <v>45</v>
      </c>
      <c r="B3998" s="18">
        <v>12</v>
      </c>
      <c r="C3998" s="18">
        <v>9</v>
      </c>
      <c r="D3998" s="10">
        <v>0.75</v>
      </c>
      <c r="E3998" s="11" t="str">
        <f t="shared" si="62"/>
        <v>INCOMPLETO</v>
      </c>
    </row>
    <row r="3999" spans="1:5">
      <c r="A3999" s="15" t="s">
        <v>46</v>
      </c>
      <c r="B3999" s="18">
        <v>12</v>
      </c>
      <c r="C3999" s="18">
        <v>9</v>
      </c>
      <c r="D3999" s="10">
        <v>0.75</v>
      </c>
      <c r="E3999" s="11" t="str">
        <f t="shared" si="62"/>
        <v>INCOMPLETO</v>
      </c>
    </row>
    <row r="4000" spans="1:5">
      <c r="A4000" s="12" t="s">
        <v>158</v>
      </c>
      <c r="B4000" s="18">
        <v>20</v>
      </c>
      <c r="C4000" s="18">
        <v>12</v>
      </c>
      <c r="D4000" s="10">
        <v>0.6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12</v>
      </c>
      <c r="D4001" s="10">
        <v>0.6</v>
      </c>
      <c r="E4001" s="11" t="str">
        <f t="shared" si="62"/>
        <v>INCOMPLETO</v>
      </c>
    </row>
    <row r="4002" spans="1:5">
      <c r="A4002" s="14" t="s">
        <v>19</v>
      </c>
      <c r="B4002" s="18">
        <v>20</v>
      </c>
      <c r="C4002" s="18">
        <v>12</v>
      </c>
      <c r="D4002" s="10">
        <v>0.6</v>
      </c>
      <c r="E4002" s="11" t="str">
        <f t="shared" si="62"/>
        <v>INCOMPLETO</v>
      </c>
    </row>
    <row r="4003" spans="1:5">
      <c r="A4003" s="15" t="s">
        <v>11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2" t="s">
        <v>148</v>
      </c>
      <c r="B4004" s="18">
        <v>5</v>
      </c>
      <c r="C4004" s="18">
        <v>3</v>
      </c>
      <c r="D4004" s="10">
        <v>0.6</v>
      </c>
      <c r="E4004" s="11" t="str">
        <f t="shared" si="62"/>
        <v>INCOMPLETO</v>
      </c>
    </row>
    <row r="4005" spans="1:5">
      <c r="A4005" s="13" t="s">
        <v>66</v>
      </c>
      <c r="B4005" s="18">
        <v>5</v>
      </c>
      <c r="C4005" s="18">
        <v>3</v>
      </c>
      <c r="D4005" s="10">
        <v>0.6</v>
      </c>
      <c r="E4005" s="11" t="str">
        <f t="shared" si="62"/>
        <v>INCOMPLETO</v>
      </c>
    </row>
    <row r="4006" spans="1:5">
      <c r="A4006" s="14" t="s">
        <v>43</v>
      </c>
      <c r="B4006" s="18">
        <v>5</v>
      </c>
      <c r="C4006" s="18">
        <v>3</v>
      </c>
      <c r="D4006" s="10">
        <v>0.6</v>
      </c>
      <c r="E4006" s="11" t="str">
        <f t="shared" si="62"/>
        <v>INCOMPLETO</v>
      </c>
    </row>
    <row r="4007" spans="1:5">
      <c r="A4007" s="15" t="s">
        <v>16</v>
      </c>
      <c r="B4007" s="18">
        <v>5</v>
      </c>
      <c r="C4007" s="18">
        <v>3</v>
      </c>
      <c r="D4007" s="10">
        <v>0.6</v>
      </c>
      <c r="E4007" s="11" t="str">
        <f t="shared" si="62"/>
        <v>INCOMPLETO</v>
      </c>
    </row>
    <row r="4008" spans="1:5">
      <c r="A4008" s="12" t="s">
        <v>31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4" t="s">
        <v>32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11</v>
      </c>
      <c r="D4011" s="10">
        <v>0.55000000000000004</v>
      </c>
      <c r="E4011" s="11" t="str">
        <f t="shared" si="62"/>
        <v>INCOMPLETO</v>
      </c>
    </row>
    <row r="4012" spans="1:5">
      <c r="A4012" s="12" t="s">
        <v>56</v>
      </c>
      <c r="B4012" s="18">
        <v>20</v>
      </c>
      <c r="C4012" s="18">
        <v>11</v>
      </c>
      <c r="D4012" s="10">
        <v>0.55000000000000004</v>
      </c>
      <c r="E4012" s="11" t="str">
        <f t="shared" si="62"/>
        <v>INCOMPLETO</v>
      </c>
    </row>
    <row r="4013" spans="1:5">
      <c r="A4013" s="13" t="s">
        <v>18</v>
      </c>
      <c r="B4013" s="18">
        <v>20</v>
      </c>
      <c r="C4013" s="18">
        <v>11</v>
      </c>
      <c r="D4013" s="10">
        <v>0.55000000000000004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11</v>
      </c>
      <c r="D4014" s="10">
        <v>0.55000000000000004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11</v>
      </c>
      <c r="D4015" s="10">
        <v>0.55000000000000004</v>
      </c>
      <c r="E4015" s="11" t="str">
        <f t="shared" si="62"/>
        <v>INCOMPLETO</v>
      </c>
    </row>
    <row r="4016" spans="1:5">
      <c r="A4016" s="12" t="s">
        <v>88</v>
      </c>
      <c r="B4016" s="18">
        <v>20</v>
      </c>
      <c r="C4016" s="18">
        <v>9</v>
      </c>
      <c r="D4016" s="10">
        <v>0.45</v>
      </c>
      <c r="E4016" s="11" t="str">
        <f t="shared" si="62"/>
        <v>INCOMPLETO</v>
      </c>
    </row>
    <row r="4017" spans="1:5">
      <c r="A4017" s="13" t="s">
        <v>9</v>
      </c>
      <c r="B4017" s="18">
        <v>20</v>
      </c>
      <c r="C4017" s="18">
        <v>9</v>
      </c>
      <c r="D4017" s="10">
        <v>0.45</v>
      </c>
      <c r="E4017" s="11" t="str">
        <f t="shared" si="62"/>
        <v>INCOMPLETO</v>
      </c>
    </row>
    <row r="4018" spans="1:5">
      <c r="A4018" s="14" t="s">
        <v>19</v>
      </c>
      <c r="B4018" s="18">
        <v>20</v>
      </c>
      <c r="C4018" s="18">
        <v>9</v>
      </c>
      <c r="D4018" s="10">
        <v>0.45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9</v>
      </c>
      <c r="D4019" s="10">
        <v>0.45</v>
      </c>
      <c r="E4019" s="11" t="str">
        <f t="shared" si="62"/>
        <v>INCOMPLETO</v>
      </c>
    </row>
    <row r="4020" spans="1:5">
      <c r="A4020" s="12" t="s">
        <v>188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3" t="s">
        <v>66</v>
      </c>
      <c r="B4021" s="18">
        <v>5</v>
      </c>
      <c r="C4021" s="18">
        <v>2</v>
      </c>
      <c r="D4021" s="10">
        <v>0.4</v>
      </c>
      <c r="E4021" s="11" t="str">
        <f t="shared" si="62"/>
        <v>INCOMPLETO</v>
      </c>
    </row>
    <row r="4022" spans="1:5">
      <c r="A4022" s="14" t="s">
        <v>35</v>
      </c>
      <c r="B4022" s="18">
        <v>5</v>
      </c>
      <c r="C4022" s="18">
        <v>2</v>
      </c>
      <c r="D4022" s="10">
        <v>0.4</v>
      </c>
      <c r="E4022" s="11" t="str">
        <f t="shared" si="62"/>
        <v>INCOMPLETO</v>
      </c>
    </row>
    <row r="4023" spans="1:5">
      <c r="A4023" s="15" t="s">
        <v>80</v>
      </c>
      <c r="B4023" s="18">
        <v>5</v>
      </c>
      <c r="C4023" s="18">
        <v>2</v>
      </c>
      <c r="D4023" s="10">
        <v>0.4</v>
      </c>
      <c r="E4023" s="11" t="str">
        <f t="shared" si="62"/>
        <v>INCOMPLETO</v>
      </c>
    </row>
    <row r="4024" spans="1:5">
      <c r="A4024" s="12" t="s">
        <v>169</v>
      </c>
      <c r="B4024" s="18">
        <v>8</v>
      </c>
      <c r="C4024" s="18">
        <v>3</v>
      </c>
      <c r="D4024" s="10">
        <v>0.375</v>
      </c>
      <c r="E4024" s="11" t="str">
        <f t="shared" si="62"/>
        <v>INCOMPLETO</v>
      </c>
    </row>
    <row r="4025" spans="1:5">
      <c r="A4025" s="13" t="s">
        <v>18</v>
      </c>
      <c r="B4025" s="18">
        <v>8</v>
      </c>
      <c r="C4025" s="18">
        <v>3</v>
      </c>
      <c r="D4025" s="10">
        <v>0.375</v>
      </c>
      <c r="E4025" s="11" t="str">
        <f t="shared" si="62"/>
        <v>INCOMPLETO</v>
      </c>
    </row>
    <row r="4026" spans="1:5">
      <c r="A4026" s="14" t="s">
        <v>50</v>
      </c>
      <c r="B4026" s="18">
        <v>8</v>
      </c>
      <c r="C4026" s="18">
        <v>3</v>
      </c>
      <c r="D4026" s="10">
        <v>0.375</v>
      </c>
      <c r="E4026" s="11" t="str">
        <f t="shared" si="62"/>
        <v>INCOMPLETO</v>
      </c>
    </row>
    <row r="4027" spans="1:5">
      <c r="A4027" s="15" t="s">
        <v>170</v>
      </c>
      <c r="B4027" s="18">
        <v>8</v>
      </c>
      <c r="C4027" s="18">
        <v>3</v>
      </c>
      <c r="D4027" s="10">
        <v>0.375</v>
      </c>
      <c r="E4027" s="11" t="str">
        <f t="shared" si="62"/>
        <v>INCOMPLETO</v>
      </c>
    </row>
    <row r="4028" spans="1:5">
      <c r="A4028" s="12" t="s">
        <v>184</v>
      </c>
      <c r="B4028" s="18">
        <v>21</v>
      </c>
      <c r="C4028" s="18">
        <v>5</v>
      </c>
      <c r="D4028" s="10">
        <v>0.23809523809523808</v>
      </c>
      <c r="E4028" s="11" t="str">
        <f t="shared" si="62"/>
        <v>INCOMPLETO</v>
      </c>
    </row>
    <row r="4029" spans="1:5">
      <c r="A4029" s="13" t="s">
        <v>144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4" t="s">
        <v>95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5" t="s">
        <v>108</v>
      </c>
      <c r="B4031" s="18">
        <v>2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3" t="s">
        <v>145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4" t="s">
        <v>95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5" t="s">
        <v>114</v>
      </c>
      <c r="B4034" s="18">
        <v>3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3" t="s">
        <v>146</v>
      </c>
      <c r="B4035" s="18">
        <v>8</v>
      </c>
      <c r="C4035" s="18">
        <v>5</v>
      </c>
      <c r="D4035" s="10">
        <v>0.625</v>
      </c>
      <c r="E4035" s="11" t="str">
        <f t="shared" si="62"/>
        <v>INCOMPLETO</v>
      </c>
    </row>
    <row r="4036" spans="1:5">
      <c r="A4036" s="14" t="s">
        <v>95</v>
      </c>
      <c r="B4036" s="18">
        <v>8</v>
      </c>
      <c r="C4036" s="18">
        <v>5</v>
      </c>
      <c r="D4036" s="10">
        <v>0.625</v>
      </c>
      <c r="E4036" s="11" t="str">
        <f t="shared" si="62"/>
        <v>INCOMPLETO</v>
      </c>
    </row>
    <row r="4037" spans="1:5">
      <c r="A4037" s="15" t="s">
        <v>110</v>
      </c>
      <c r="B4037" s="18">
        <v>8</v>
      </c>
      <c r="C4037" s="18">
        <v>5</v>
      </c>
      <c r="D4037" s="10">
        <v>0.625</v>
      </c>
      <c r="E4037" s="11" t="str">
        <f t="shared" si="62"/>
        <v>INCOMPLETO</v>
      </c>
    </row>
    <row r="4038" spans="1:5">
      <c r="A4038" s="13" t="s">
        <v>128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95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113</v>
      </c>
      <c r="B4040" s="18">
        <v>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17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62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4" t="s">
        <v>19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5" t="s">
        <v>90</v>
      </c>
      <c r="B4044" s="18">
        <v>12</v>
      </c>
      <c r="C4044" s="18">
        <v>4</v>
      </c>
      <c r="D4044" s="10">
        <v>0.33333333333333331</v>
      </c>
      <c r="E4044" s="11" t="str">
        <f t="shared" si="63"/>
        <v>INCOMPLETO</v>
      </c>
    </row>
    <row r="4045" spans="1:5">
      <c r="A4045" s="13" t="s">
        <v>131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19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90</v>
      </c>
      <c r="B4047" s="18">
        <v>12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133</v>
      </c>
      <c r="B4048" s="18">
        <v>18</v>
      </c>
      <c r="C4048" s="18">
        <v>3</v>
      </c>
      <c r="D4048" s="10">
        <v>0.16666666666666666</v>
      </c>
      <c r="E4048" s="11" t="str">
        <f t="shared" si="63"/>
        <v>INCOMPLETO</v>
      </c>
    </row>
    <row r="4049" spans="1:5">
      <c r="A4049" s="13" t="s">
        <v>62</v>
      </c>
      <c r="B4049" s="18">
        <v>18</v>
      </c>
      <c r="C4049" s="18">
        <v>3</v>
      </c>
      <c r="D4049" s="10">
        <v>0.16666666666666666</v>
      </c>
      <c r="E4049" s="11" t="str">
        <f t="shared" si="63"/>
        <v>INCOMPLETO</v>
      </c>
    </row>
    <row r="4050" spans="1:5">
      <c r="A4050" s="14" t="s">
        <v>41</v>
      </c>
      <c r="B4050" s="18">
        <v>18</v>
      </c>
      <c r="C4050" s="18">
        <v>3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18</v>
      </c>
      <c r="C4051" s="18">
        <v>3</v>
      </c>
      <c r="D4051" s="10">
        <v>0.16666666666666666</v>
      </c>
      <c r="E4051" s="11" t="str">
        <f t="shared" si="63"/>
        <v>INCOMPLETO</v>
      </c>
    </row>
    <row r="4052" spans="1:5">
      <c r="A4052" s="12" t="s">
        <v>61</v>
      </c>
      <c r="B4052" s="18">
        <v>24</v>
      </c>
      <c r="C4052" s="18">
        <v>4</v>
      </c>
      <c r="D4052" s="10">
        <v>0.16666666666666666</v>
      </c>
      <c r="E4052" s="11" t="str">
        <f t="shared" si="63"/>
        <v>INCOMPLETO</v>
      </c>
    </row>
    <row r="4053" spans="1:5">
      <c r="A4053" s="13" t="s">
        <v>131</v>
      </c>
      <c r="B4053" s="18">
        <v>24</v>
      </c>
      <c r="C4053" s="18">
        <v>4</v>
      </c>
      <c r="D4053" s="10">
        <v>0.16666666666666666</v>
      </c>
      <c r="E4053" s="11" t="str">
        <f t="shared" si="63"/>
        <v>INCOMPLETO</v>
      </c>
    </row>
    <row r="4054" spans="1:5">
      <c r="A4054" s="14" t="s">
        <v>63</v>
      </c>
      <c r="B4054" s="18">
        <v>24</v>
      </c>
      <c r="C4054" s="18">
        <v>4</v>
      </c>
      <c r="D4054" s="10">
        <v>0.16666666666666666</v>
      </c>
      <c r="E4054" s="11" t="str">
        <f t="shared" si="63"/>
        <v>INCOMPLETO</v>
      </c>
    </row>
    <row r="4055" spans="1:5">
      <c r="A4055" s="15" t="s">
        <v>64</v>
      </c>
      <c r="B4055" s="18">
        <v>24</v>
      </c>
      <c r="C4055" s="18">
        <v>4</v>
      </c>
      <c r="D4055" s="10">
        <v>0.16666666666666666</v>
      </c>
      <c r="E4055" s="11" t="str">
        <f t="shared" si="63"/>
        <v>INCOMPLETO</v>
      </c>
    </row>
    <row r="4056" spans="1:5">
      <c r="A4056" s="12" t="s">
        <v>142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3" t="s">
        <v>18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4" t="s">
        <v>43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2</v>
      </c>
      <c r="D4059" s="10">
        <v>0.1</v>
      </c>
      <c r="E4059" s="11" t="str">
        <f t="shared" si="63"/>
        <v>INCOMPLETO</v>
      </c>
    </row>
    <row r="4060" spans="1:5">
      <c r="A4060" s="12" t="s">
        <v>119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3" t="s">
        <v>163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4" t="s">
        <v>117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5" t="s">
        <v>120</v>
      </c>
      <c r="B4063" s="18">
        <v>15</v>
      </c>
      <c r="C4063" s="18">
        <v>1</v>
      </c>
      <c r="D4063" s="10">
        <v>6.6666666666666666E-2</v>
      </c>
      <c r="E4063" s="11" t="str">
        <f t="shared" si="63"/>
        <v>INCOMPLETO</v>
      </c>
    </row>
    <row r="4064" spans="1:5">
      <c r="A4064" s="12" t="s">
        <v>91</v>
      </c>
      <c r="B4064" s="18">
        <v>15</v>
      </c>
      <c r="C4064" s="18">
        <v>1</v>
      </c>
      <c r="D4064" s="10">
        <v>6.6666666666666666E-2</v>
      </c>
      <c r="E4064" s="11" t="str">
        <f t="shared" si="63"/>
        <v>INCOMPLETO</v>
      </c>
    </row>
    <row r="4065" spans="1:5">
      <c r="A4065" s="13" t="s">
        <v>190</v>
      </c>
      <c r="B4065" s="18">
        <v>15</v>
      </c>
      <c r="C4065" s="18">
        <v>1</v>
      </c>
      <c r="D4065" s="10">
        <v>6.6666666666666666E-2</v>
      </c>
      <c r="E4065" s="11" t="str">
        <f t="shared" si="63"/>
        <v>INCOMPLETO</v>
      </c>
    </row>
    <row r="4066" spans="1:5">
      <c r="A4066" s="14" t="s">
        <v>74</v>
      </c>
      <c r="B4066" s="18">
        <v>15</v>
      </c>
      <c r="C4066" s="18">
        <v>1</v>
      </c>
      <c r="D4066" s="10">
        <v>6.6666666666666666E-2</v>
      </c>
      <c r="E4066" s="11" t="str">
        <f t="shared" si="63"/>
        <v>INCOMPLETO</v>
      </c>
    </row>
    <row r="4067" spans="1:5">
      <c r="A4067" s="15" t="s">
        <v>92</v>
      </c>
      <c r="B4067" s="18">
        <v>15</v>
      </c>
      <c r="C4067" s="18">
        <v>1</v>
      </c>
      <c r="D4067" s="10">
        <v>6.6666666666666666E-2</v>
      </c>
      <c r="E4067" s="11" t="str">
        <f t="shared" si="63"/>
        <v>INCOMPLETO</v>
      </c>
    </row>
    <row r="4068" spans="1:5">
      <c r="A4068" s="12" t="s">
        <v>55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3" t="s">
        <v>18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1</v>
      </c>
      <c r="D4071" s="10">
        <v>0.05</v>
      </c>
      <c r="E4071" s="11" t="str">
        <f t="shared" si="63"/>
        <v>INCOMPLETO</v>
      </c>
    </row>
    <row r="4072" spans="1:5">
      <c r="A4072" s="12" t="s">
        <v>36</v>
      </c>
      <c r="B4072" s="18">
        <v>20</v>
      </c>
      <c r="C4072" s="18">
        <v>1</v>
      </c>
      <c r="D4072" s="10">
        <v>0.05</v>
      </c>
      <c r="E4072" s="11" t="str">
        <f t="shared" si="63"/>
        <v>INCOMPLETO</v>
      </c>
    </row>
    <row r="4073" spans="1:5">
      <c r="A4073" s="13" t="s">
        <v>39</v>
      </c>
      <c r="B4073" s="18">
        <v>20</v>
      </c>
      <c r="C4073" s="18">
        <v>1</v>
      </c>
      <c r="D4073" s="10">
        <v>0.05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1</v>
      </c>
      <c r="D4074" s="10">
        <v>0.05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1</v>
      </c>
      <c r="D4075" s="10">
        <v>0.05</v>
      </c>
      <c r="E4075" s="11" t="str">
        <f t="shared" si="63"/>
        <v>INCOMPLETO</v>
      </c>
    </row>
    <row r="4076" spans="1:5">
      <c r="A4076" s="12" t="s">
        <v>135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27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136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84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85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86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87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93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104</v>
      </c>
      <c r="B4085" s="18">
        <v>16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95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96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105</v>
      </c>
      <c r="B4088" s="18">
        <v>4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95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98</v>
      </c>
      <c r="B4090" s="18">
        <v>4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165</v>
      </c>
      <c r="B4091" s="18">
        <v>20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18</v>
      </c>
      <c r="B4092" s="18">
        <v>20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37</v>
      </c>
      <c r="B4093" s="18">
        <v>20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11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2" t="s">
        <v>164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3" t="s">
        <v>39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4" t="s">
        <v>37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15" t="s">
        <v>11</v>
      </c>
      <c r="B4098" s="18">
        <v>20</v>
      </c>
      <c r="C4098" s="18">
        <v>0</v>
      </c>
      <c r="D4098" s="10">
        <v>0</v>
      </c>
      <c r="E4098" s="11" t="str">
        <f t="shared" si="63"/>
        <v>INCOMPLETO</v>
      </c>
    </row>
    <row r="4099" spans="1:5">
      <c r="A4099" s="9">
        <v>46324</v>
      </c>
      <c r="B4099" s="18">
        <v>659</v>
      </c>
      <c r="C4099" s="18">
        <v>388</v>
      </c>
      <c r="D4099" s="10">
        <v>0.58877086494688924</v>
      </c>
      <c r="E4099" s="11" t="str">
        <f t="shared" si="63"/>
        <v>INCOMPLETO</v>
      </c>
    </row>
    <row r="4100" spans="1:5">
      <c r="A4100" s="12" t="s">
        <v>20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18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21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69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50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64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10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180</v>
      </c>
      <c r="B4112" s="18">
        <v>5</v>
      </c>
      <c r="C4112" s="18">
        <v>5</v>
      </c>
      <c r="D4112" s="10">
        <v>1</v>
      </c>
      <c r="E4112" s="11" t="str">
        <f t="shared" si="64"/>
        <v>COMPLETO</v>
      </c>
    </row>
    <row r="4113" spans="1:5">
      <c r="A4113" s="13" t="s">
        <v>66</v>
      </c>
      <c r="B4113" s="18">
        <v>5</v>
      </c>
      <c r="C4113" s="18">
        <v>5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5</v>
      </c>
      <c r="C4114" s="18">
        <v>5</v>
      </c>
      <c r="D4114" s="10">
        <v>1</v>
      </c>
      <c r="E4114" s="11" t="str">
        <f t="shared" si="64"/>
        <v>COMPLETO</v>
      </c>
    </row>
    <row r="4115" spans="1:5">
      <c r="A4115" s="15" t="s">
        <v>80</v>
      </c>
      <c r="B4115" s="18">
        <v>5</v>
      </c>
      <c r="C4115" s="18">
        <v>5</v>
      </c>
      <c r="D4115" s="10">
        <v>1</v>
      </c>
      <c r="E4115" s="11" t="str">
        <f t="shared" si="64"/>
        <v>COMPLETO</v>
      </c>
    </row>
    <row r="4116" spans="1:5">
      <c r="A4116" s="12" t="s">
        <v>72</v>
      </c>
      <c r="B4116" s="18">
        <v>18</v>
      </c>
      <c r="C4116" s="18">
        <v>18</v>
      </c>
      <c r="D4116" s="10">
        <v>1</v>
      </c>
      <c r="E4116" s="11" t="str">
        <f t="shared" si="64"/>
        <v>COMPLETO</v>
      </c>
    </row>
    <row r="4117" spans="1:5">
      <c r="A4117" s="13" t="s">
        <v>116</v>
      </c>
      <c r="B4117" s="18">
        <v>18</v>
      </c>
      <c r="C4117" s="18">
        <v>18</v>
      </c>
      <c r="D4117" s="10">
        <v>1</v>
      </c>
      <c r="E4117" s="11" t="str">
        <f t="shared" si="64"/>
        <v>COMPLETO</v>
      </c>
    </row>
    <row r="4118" spans="1:5">
      <c r="A4118" s="14" t="s">
        <v>74</v>
      </c>
      <c r="B4118" s="18">
        <v>18</v>
      </c>
      <c r="C4118" s="18">
        <v>18</v>
      </c>
      <c r="D4118" s="10">
        <v>1</v>
      </c>
      <c r="E4118" s="11" t="str">
        <f t="shared" si="64"/>
        <v>COMPLETO</v>
      </c>
    </row>
    <row r="4119" spans="1:5">
      <c r="A4119" s="15" t="s">
        <v>75</v>
      </c>
      <c r="B4119" s="18">
        <v>18</v>
      </c>
      <c r="C4119" s="18">
        <v>18</v>
      </c>
      <c r="D4119" s="10">
        <v>1</v>
      </c>
      <c r="E4119" s="11" t="str">
        <f t="shared" si="64"/>
        <v>COMPLETO</v>
      </c>
    </row>
    <row r="4120" spans="1:5">
      <c r="A4120" s="12" t="s">
        <v>58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59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33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21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51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153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35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77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59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115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3" t="s">
        <v>116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4" t="s">
        <v>117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5" t="s">
        <v>118</v>
      </c>
      <c r="B4143" s="18">
        <v>6</v>
      </c>
      <c r="C4143" s="18">
        <v>6</v>
      </c>
      <c r="D4143" s="10">
        <v>1</v>
      </c>
      <c r="E4143" s="11" t="str">
        <f t="shared" si="64"/>
        <v>COMPLETO</v>
      </c>
    </row>
    <row r="4144" spans="1:5">
      <c r="A4144" s="12" t="s">
        <v>60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3" t="s">
        <v>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4" t="s">
        <v>14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5" t="s">
        <v>11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2" t="s">
        <v>40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4" t="s">
        <v>41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2" t="s">
        <v>121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3" t="s">
        <v>9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4" t="s">
        <v>63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17</v>
      </c>
      <c r="D4155" s="10">
        <v>0.85</v>
      </c>
      <c r="E4155" s="11" t="str">
        <f t="shared" si="64"/>
        <v>INCOMPLETO</v>
      </c>
    </row>
    <row r="4156" spans="1:5">
      <c r="A4156" s="12" t="s">
        <v>129</v>
      </c>
      <c r="B4156" s="18">
        <v>20</v>
      </c>
      <c r="C4156" s="18">
        <v>16</v>
      </c>
      <c r="D4156" s="10">
        <v>0.8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16</v>
      </c>
      <c r="D4157" s="10">
        <v>0.8</v>
      </c>
      <c r="E4157" s="11" t="str">
        <f t="shared" si="64"/>
        <v>INCOMPLETO</v>
      </c>
    </row>
    <row r="4158" spans="1:5">
      <c r="A4158" s="14" t="s">
        <v>35</v>
      </c>
      <c r="B4158" s="18">
        <v>20</v>
      </c>
      <c r="C4158" s="18">
        <v>16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2" t="s">
        <v>47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71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12</v>
      </c>
      <c r="B4168" s="18">
        <v>20</v>
      </c>
      <c r="C4168" s="18">
        <v>15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13</v>
      </c>
      <c r="B4169" s="18">
        <v>15</v>
      </c>
      <c r="C4169" s="18">
        <v>12</v>
      </c>
      <c r="D4169" s="10">
        <v>0.8</v>
      </c>
      <c r="E4169" s="11" t="str">
        <f t="shared" si="65"/>
        <v>INCOMPLETO</v>
      </c>
    </row>
    <row r="4170" spans="1:5">
      <c r="A4170" s="14" t="s">
        <v>14</v>
      </c>
      <c r="B4170" s="18">
        <v>15</v>
      </c>
      <c r="C4170" s="18">
        <v>12</v>
      </c>
      <c r="D4170" s="10">
        <v>0.8</v>
      </c>
      <c r="E4170" s="11" t="str">
        <f t="shared" si="65"/>
        <v>INCOMPLETO</v>
      </c>
    </row>
    <row r="4171" spans="1:5">
      <c r="A4171" s="15" t="s">
        <v>11</v>
      </c>
      <c r="B4171" s="18">
        <v>15</v>
      </c>
      <c r="C4171" s="18">
        <v>12</v>
      </c>
      <c r="D4171" s="10">
        <v>0.8</v>
      </c>
      <c r="E4171" s="11" t="str">
        <f t="shared" si="65"/>
        <v>INCOMPLETO</v>
      </c>
    </row>
    <row r="4172" spans="1:5">
      <c r="A4172" s="13" t="s">
        <v>15</v>
      </c>
      <c r="B4172" s="18">
        <v>5</v>
      </c>
      <c r="C4172" s="18">
        <v>3</v>
      </c>
      <c r="D4172" s="10">
        <v>0.6</v>
      </c>
      <c r="E4172" s="11" t="str">
        <f t="shared" si="65"/>
        <v>INCOMPLETO</v>
      </c>
    </row>
    <row r="4173" spans="1:5">
      <c r="A4173" s="14" t="s">
        <v>14</v>
      </c>
      <c r="B4173" s="18">
        <v>5</v>
      </c>
      <c r="C4173" s="18">
        <v>3</v>
      </c>
      <c r="D4173" s="10">
        <v>0.6</v>
      </c>
      <c r="E4173" s="11" t="str">
        <f t="shared" si="65"/>
        <v>INCOMPLETO</v>
      </c>
    </row>
    <row r="4174" spans="1:5">
      <c r="A4174" s="15" t="s">
        <v>16</v>
      </c>
      <c r="B4174" s="18">
        <v>5</v>
      </c>
      <c r="C4174" s="18">
        <v>3</v>
      </c>
      <c r="D4174" s="10">
        <v>0.6</v>
      </c>
      <c r="E4174" s="11" t="str">
        <f t="shared" si="65"/>
        <v>INCOMPLETO</v>
      </c>
    </row>
    <row r="4175" spans="1:5">
      <c r="A4175" s="12" t="s">
        <v>22</v>
      </c>
      <c r="B4175" s="18">
        <v>16</v>
      </c>
      <c r="C4175" s="18">
        <v>12</v>
      </c>
      <c r="D4175" s="10">
        <v>0.75</v>
      </c>
      <c r="E4175" s="11" t="str">
        <f t="shared" si="65"/>
        <v>INCOMPLETO</v>
      </c>
    </row>
    <row r="4176" spans="1:5">
      <c r="A4176" s="13" t="s">
        <v>23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4" t="s">
        <v>10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3" t="s">
        <v>24</v>
      </c>
      <c r="B4179" s="18">
        <v>6</v>
      </c>
      <c r="C4179" s="18">
        <v>2</v>
      </c>
      <c r="D4179" s="10">
        <v>0.33333333333333331</v>
      </c>
      <c r="E4179" s="11" t="str">
        <f t="shared" si="65"/>
        <v>INCOMPLETO</v>
      </c>
    </row>
    <row r="4180" spans="1:5">
      <c r="A4180" s="14" t="s">
        <v>10</v>
      </c>
      <c r="B4180" s="18">
        <v>6</v>
      </c>
      <c r="C4180" s="18">
        <v>2</v>
      </c>
      <c r="D4180" s="10">
        <v>0.33333333333333331</v>
      </c>
      <c r="E4180" s="11" t="str">
        <f t="shared" si="65"/>
        <v>INCOMPLETO</v>
      </c>
    </row>
    <row r="4181" spans="1:5">
      <c r="A4181" s="15" t="s">
        <v>25</v>
      </c>
      <c r="B4181" s="18">
        <v>6</v>
      </c>
      <c r="C4181" s="18">
        <v>2</v>
      </c>
      <c r="D4181" s="10">
        <v>0.33333333333333331</v>
      </c>
      <c r="E4181" s="11" t="str">
        <f t="shared" si="65"/>
        <v>INCOMPLETO</v>
      </c>
    </row>
    <row r="4182" spans="1:5">
      <c r="A4182" s="12" t="s">
        <v>78</v>
      </c>
      <c r="B4182" s="18">
        <v>12</v>
      </c>
      <c r="C4182" s="18">
        <v>9</v>
      </c>
      <c r="D4182" s="10">
        <v>0.75</v>
      </c>
      <c r="E4182" s="11" t="str">
        <f t="shared" si="65"/>
        <v>INCOMPLETO</v>
      </c>
    </row>
    <row r="4183" spans="1:5">
      <c r="A4183" s="13" t="s">
        <v>18</v>
      </c>
      <c r="B4183" s="18">
        <v>12</v>
      </c>
      <c r="C4183" s="18">
        <v>9</v>
      </c>
      <c r="D4183" s="10">
        <v>0.75</v>
      </c>
      <c r="E4183" s="11" t="str">
        <f t="shared" si="65"/>
        <v>INCOMPLETO</v>
      </c>
    </row>
    <row r="4184" spans="1:5">
      <c r="A4184" s="14" t="s">
        <v>45</v>
      </c>
      <c r="B4184" s="18">
        <v>12</v>
      </c>
      <c r="C4184" s="18">
        <v>9</v>
      </c>
      <c r="D4184" s="10">
        <v>0.75</v>
      </c>
      <c r="E4184" s="11" t="str">
        <f t="shared" si="65"/>
        <v>INCOMPLETO</v>
      </c>
    </row>
    <row r="4185" spans="1:5">
      <c r="A4185" s="15" t="s">
        <v>46</v>
      </c>
      <c r="B4185" s="18">
        <v>12</v>
      </c>
      <c r="C4185" s="18">
        <v>9</v>
      </c>
      <c r="D4185" s="10">
        <v>0.75</v>
      </c>
      <c r="E4185" s="11" t="str">
        <f t="shared" si="65"/>
        <v>INCOMPLETO</v>
      </c>
    </row>
    <row r="4186" spans="1:5">
      <c r="A4186" s="12" t="s">
        <v>44</v>
      </c>
      <c r="B4186" s="18">
        <v>12</v>
      </c>
      <c r="C4186" s="18">
        <v>9</v>
      </c>
      <c r="D4186" s="10">
        <v>0.75</v>
      </c>
      <c r="E4186" s="11" t="str">
        <f t="shared" si="65"/>
        <v>INCOMPLETO</v>
      </c>
    </row>
    <row r="4187" spans="1:5">
      <c r="A4187" s="13" t="s">
        <v>9</v>
      </c>
      <c r="B4187" s="18">
        <v>12</v>
      </c>
      <c r="C4187" s="18">
        <v>9</v>
      </c>
      <c r="D4187" s="10">
        <v>0.75</v>
      </c>
      <c r="E4187" s="11" t="str">
        <f t="shared" si="65"/>
        <v>INCOMPLETO</v>
      </c>
    </row>
    <row r="4188" spans="1:5">
      <c r="A4188" s="14" t="s">
        <v>45</v>
      </c>
      <c r="B4188" s="18">
        <v>12</v>
      </c>
      <c r="C4188" s="18">
        <v>9</v>
      </c>
      <c r="D4188" s="10">
        <v>0.75</v>
      </c>
      <c r="E4188" s="11" t="str">
        <f t="shared" si="65"/>
        <v>INCOMPLETO</v>
      </c>
    </row>
    <row r="4189" spans="1:5">
      <c r="A4189" s="15" t="s">
        <v>46</v>
      </c>
      <c r="B4189" s="18">
        <v>12</v>
      </c>
      <c r="C4189" s="18">
        <v>9</v>
      </c>
      <c r="D4189" s="10">
        <v>0.75</v>
      </c>
      <c r="E4189" s="11" t="str">
        <f t="shared" si="65"/>
        <v>INCOMPLETO</v>
      </c>
    </row>
    <row r="4190" spans="1:5">
      <c r="A4190" s="12" t="s">
        <v>88</v>
      </c>
      <c r="B4190" s="18">
        <v>20</v>
      </c>
      <c r="C4190" s="18">
        <v>15</v>
      </c>
      <c r="D4190" s="10">
        <v>0.75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15</v>
      </c>
      <c r="D4191" s="10">
        <v>0.75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15</v>
      </c>
      <c r="D4192" s="10">
        <v>0.75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15</v>
      </c>
      <c r="D4193" s="10">
        <v>0.75</v>
      </c>
      <c r="E4193" s="11" t="str">
        <f t="shared" si="65"/>
        <v>INCOMPLETO</v>
      </c>
    </row>
    <row r="4194" spans="1:5">
      <c r="A4194" s="12" t="s">
        <v>26</v>
      </c>
      <c r="B4194" s="18">
        <v>18</v>
      </c>
      <c r="C4194" s="18">
        <v>11</v>
      </c>
      <c r="D4194" s="10">
        <v>0.61111111111111116</v>
      </c>
      <c r="E4194" s="11" t="str">
        <f t="shared" si="65"/>
        <v>INCOMPLETO</v>
      </c>
    </row>
    <row r="4195" spans="1:5">
      <c r="A4195" s="13" t="s">
        <v>23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4" t="s">
        <v>27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3" t="s">
        <v>24</v>
      </c>
      <c r="B4198" s="18">
        <v>8</v>
      </c>
      <c r="C4198" s="18">
        <v>1</v>
      </c>
      <c r="D4198" s="10">
        <v>0.125</v>
      </c>
      <c r="E4198" s="11" t="str">
        <f t="shared" si="65"/>
        <v>INCOMPLETO</v>
      </c>
    </row>
    <row r="4199" spans="1:5">
      <c r="A4199" s="14" t="s">
        <v>27</v>
      </c>
      <c r="B4199" s="18">
        <v>8</v>
      </c>
      <c r="C4199" s="18">
        <v>1</v>
      </c>
      <c r="D4199" s="10">
        <v>0.125</v>
      </c>
      <c r="E4199" s="11" t="str">
        <f t="shared" si="65"/>
        <v>INCOMPLETO</v>
      </c>
    </row>
    <row r="4200" spans="1:5">
      <c r="A4200" s="15" t="s">
        <v>16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2" t="s">
        <v>31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9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32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158</v>
      </c>
      <c r="B4205" s="18">
        <v>20</v>
      </c>
      <c r="C4205" s="18">
        <v>8</v>
      </c>
      <c r="D4205" s="10">
        <v>0.4</v>
      </c>
      <c r="E4205" s="11" t="str">
        <f t="shared" si="65"/>
        <v>INCOMPLETO</v>
      </c>
    </row>
    <row r="4206" spans="1:5">
      <c r="A4206" s="13" t="s">
        <v>18</v>
      </c>
      <c r="B4206" s="18">
        <v>20</v>
      </c>
      <c r="C4206" s="18">
        <v>8</v>
      </c>
      <c r="D4206" s="10">
        <v>0.4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8</v>
      </c>
      <c r="D4207" s="10">
        <v>0.4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8</v>
      </c>
      <c r="D4208" s="10">
        <v>0.4</v>
      </c>
      <c r="E4208" s="11" t="str">
        <f t="shared" si="65"/>
        <v>INCOMPLETO</v>
      </c>
    </row>
    <row r="4209" spans="1:5">
      <c r="A4209" s="12" t="s">
        <v>56</v>
      </c>
      <c r="B4209" s="18">
        <v>20</v>
      </c>
      <c r="C4209" s="18">
        <v>7</v>
      </c>
      <c r="D4209" s="10">
        <v>0.35</v>
      </c>
      <c r="E4209" s="11" t="str">
        <f t="shared" si="65"/>
        <v>INCOMPLETO</v>
      </c>
    </row>
    <row r="4210" spans="1:5">
      <c r="A4210" s="13" t="s">
        <v>57</v>
      </c>
      <c r="B4210" s="18">
        <v>20</v>
      </c>
      <c r="C4210" s="18">
        <v>7</v>
      </c>
      <c r="D4210" s="10">
        <v>0.35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7</v>
      </c>
      <c r="D4211" s="10">
        <v>0.35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7</v>
      </c>
      <c r="D4212" s="10">
        <v>0.35</v>
      </c>
      <c r="E4212" s="11" t="str">
        <f t="shared" si="65"/>
        <v>INCOMPLETO</v>
      </c>
    </row>
    <row r="4213" spans="1:5">
      <c r="A4213" s="12" t="s">
        <v>76</v>
      </c>
      <c r="B4213" s="18">
        <v>20</v>
      </c>
      <c r="C4213" s="18">
        <v>7</v>
      </c>
      <c r="D4213" s="10">
        <v>0.35</v>
      </c>
      <c r="E4213" s="11" t="str">
        <f t="shared" si="65"/>
        <v>INCOMPLETO</v>
      </c>
    </row>
    <row r="4214" spans="1:5">
      <c r="A4214" s="13" t="s">
        <v>9</v>
      </c>
      <c r="B4214" s="18">
        <v>20</v>
      </c>
      <c r="C4214" s="18">
        <v>7</v>
      </c>
      <c r="D4214" s="10">
        <v>0.35</v>
      </c>
      <c r="E4214" s="11" t="str">
        <f t="shared" si="65"/>
        <v>INCOMPLETO</v>
      </c>
    </row>
    <row r="4215" spans="1:5">
      <c r="A4215" s="14" t="s">
        <v>19</v>
      </c>
      <c r="B4215" s="18">
        <v>20</v>
      </c>
      <c r="C4215" s="18">
        <v>7</v>
      </c>
      <c r="D4215" s="10">
        <v>0.35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7</v>
      </c>
      <c r="D4216" s="10">
        <v>0.35</v>
      </c>
      <c r="E4216" s="11" t="str">
        <f t="shared" si="65"/>
        <v>INCOMPLETO</v>
      </c>
    </row>
    <row r="4217" spans="1:5">
      <c r="A4217" s="12" t="s">
        <v>143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4" t="s">
        <v>43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3</v>
      </c>
      <c r="D4220" s="10">
        <v>0.15</v>
      </c>
      <c r="E4220" s="11" t="str">
        <f t="shared" si="65"/>
        <v>INCOMPLETO</v>
      </c>
    </row>
    <row r="4221" spans="1:5">
      <c r="A4221" s="12" t="s">
        <v>17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19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68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172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3" t="s">
        <v>39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2" t="s">
        <v>119</v>
      </c>
      <c r="B4233" s="18">
        <v>15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89</v>
      </c>
      <c r="B4234" s="18">
        <v>15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117</v>
      </c>
      <c r="B4235" s="18">
        <v>15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120</v>
      </c>
      <c r="B4236" s="18">
        <v>15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93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104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95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96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105</v>
      </c>
      <c r="B4241" s="18">
        <v>4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98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2" t="s">
        <v>84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9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86</v>
      </c>
      <c r="B4246" s="18">
        <v>16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87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65</v>
      </c>
      <c r="B4248" s="18">
        <v>5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66</v>
      </c>
      <c r="B4249" s="18">
        <v>5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43</v>
      </c>
      <c r="B4250" s="18">
        <v>5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11</v>
      </c>
      <c r="B4251" s="18">
        <v>5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164</v>
      </c>
      <c r="B4252" s="18">
        <v>20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18</v>
      </c>
      <c r="B4253" s="18">
        <v>20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37</v>
      </c>
      <c r="B4254" s="18">
        <v>20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11</v>
      </c>
      <c r="B4255" s="18">
        <v>20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55</v>
      </c>
      <c r="B4256" s="18">
        <v>20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18</v>
      </c>
      <c r="B4257" s="18">
        <v>20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37</v>
      </c>
      <c r="B4258" s="18">
        <v>20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11</v>
      </c>
      <c r="B4259" s="18">
        <v>20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2" t="s">
        <v>49</v>
      </c>
      <c r="B4260" s="18">
        <v>12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3" t="s">
        <v>62</v>
      </c>
      <c r="B4261" s="18">
        <v>12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4" t="s">
        <v>50</v>
      </c>
      <c r="B4262" s="18">
        <v>12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15" t="s">
        <v>90</v>
      </c>
      <c r="B4263" s="18">
        <v>12</v>
      </c>
      <c r="C4263" s="18">
        <v>0</v>
      </c>
      <c r="D4263" s="10">
        <v>0</v>
      </c>
      <c r="E4263" s="11" t="str">
        <f t="shared" si="66"/>
        <v>INCOMPLETO</v>
      </c>
    </row>
    <row r="4264" spans="1:5">
      <c r="A4264" s="9">
        <v>46325</v>
      </c>
      <c r="B4264" s="18">
        <v>675</v>
      </c>
      <c r="C4264" s="18">
        <v>358</v>
      </c>
      <c r="D4264" s="10">
        <v>0.53037037037037038</v>
      </c>
      <c r="E4264" s="11" t="str">
        <f t="shared" si="66"/>
        <v>INCOMPLETO</v>
      </c>
    </row>
    <row r="4265" spans="1:5">
      <c r="A4265" s="12" t="s">
        <v>135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27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33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134</v>
      </c>
      <c r="B4273" s="18">
        <v>5</v>
      </c>
      <c r="C4273" s="18">
        <v>5</v>
      </c>
      <c r="D4273" s="10">
        <v>1</v>
      </c>
      <c r="E4273" s="11" t="str">
        <f t="shared" si="66"/>
        <v>COMPLETO</v>
      </c>
    </row>
    <row r="4274" spans="1:5">
      <c r="A4274" s="13" t="s">
        <v>66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4" t="s">
        <v>35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5" t="s">
        <v>80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2" t="s">
        <v>58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59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18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10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138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3" t="s">
        <v>116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4" t="s">
        <v>74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5" t="s">
        <v>75</v>
      </c>
      <c r="B4288" s="18">
        <v>18</v>
      </c>
      <c r="C4288" s="18">
        <v>18</v>
      </c>
      <c r="D4288" s="10">
        <v>1</v>
      </c>
      <c r="E4288" s="11" t="str">
        <f t="shared" si="66"/>
        <v>COMPLETO</v>
      </c>
    </row>
    <row r="4289" spans="1:5">
      <c r="A4289" s="12" t="s">
        <v>69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50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64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60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14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20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18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77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59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121</v>
      </c>
      <c r="B4305" s="18">
        <v>20</v>
      </c>
      <c r="C4305" s="18">
        <v>18</v>
      </c>
      <c r="D4305" s="10">
        <v>0.9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18</v>
      </c>
      <c r="D4306" s="10">
        <v>0.9</v>
      </c>
      <c r="E4306" s="11" t="str">
        <f t="shared" si="67"/>
        <v>INCOMPLETO</v>
      </c>
    </row>
    <row r="4307" spans="1:5">
      <c r="A4307" s="14" t="s">
        <v>63</v>
      </c>
      <c r="B4307" s="18">
        <v>20</v>
      </c>
      <c r="C4307" s="18">
        <v>18</v>
      </c>
      <c r="D4307" s="10">
        <v>0.9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18</v>
      </c>
      <c r="D4308" s="10">
        <v>0.9</v>
      </c>
      <c r="E4308" s="11" t="str">
        <f t="shared" si="67"/>
        <v>INCOMPLETO</v>
      </c>
    </row>
    <row r="4309" spans="1:5">
      <c r="A4309" s="12" t="s">
        <v>166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2" t="s">
        <v>129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35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78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71</v>
      </c>
      <c r="B4321" s="18">
        <v>24</v>
      </c>
      <c r="C4321" s="18">
        <v>18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9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47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3" t="s">
        <v>18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4" t="s">
        <v>45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5" t="s">
        <v>46</v>
      </c>
      <c r="B4331" s="18">
        <v>12</v>
      </c>
      <c r="C4331" s="18">
        <v>9</v>
      </c>
      <c r="D4331" s="10">
        <v>0.75</v>
      </c>
      <c r="E4331" s="11" t="str">
        <f t="shared" si="67"/>
        <v>INCOMPLETO</v>
      </c>
    </row>
    <row r="4332" spans="1:5">
      <c r="A4332" s="12" t="s">
        <v>88</v>
      </c>
      <c r="B4332" s="18">
        <v>10</v>
      </c>
      <c r="C4332" s="18">
        <v>7</v>
      </c>
      <c r="D4332" s="10">
        <v>0.7</v>
      </c>
      <c r="E4332" s="11" t="str">
        <f t="shared" si="67"/>
        <v>INCOMPLETO</v>
      </c>
    </row>
    <row r="4333" spans="1:5">
      <c r="A4333" s="13" t="s">
        <v>89</v>
      </c>
      <c r="B4333" s="18">
        <v>10</v>
      </c>
      <c r="C4333" s="18">
        <v>7</v>
      </c>
      <c r="D4333" s="10">
        <v>0.7</v>
      </c>
      <c r="E4333" s="11" t="str">
        <f t="shared" si="67"/>
        <v>INCOMPLETO</v>
      </c>
    </row>
    <row r="4334" spans="1:5">
      <c r="A4334" s="14" t="s">
        <v>19</v>
      </c>
      <c r="B4334" s="18">
        <v>10</v>
      </c>
      <c r="C4334" s="18">
        <v>7</v>
      </c>
      <c r="D4334" s="10">
        <v>0.7</v>
      </c>
      <c r="E4334" s="11" t="str">
        <f t="shared" si="67"/>
        <v>INCOMPLETO</v>
      </c>
    </row>
    <row r="4335" spans="1:5">
      <c r="A4335" s="15" t="s">
        <v>90</v>
      </c>
      <c r="B4335" s="18">
        <v>10</v>
      </c>
      <c r="C4335" s="18">
        <v>7</v>
      </c>
      <c r="D4335" s="10">
        <v>0.7</v>
      </c>
      <c r="E4335" s="11" t="str">
        <f t="shared" si="67"/>
        <v>INCOMPLETO</v>
      </c>
    </row>
    <row r="4336" spans="1:5">
      <c r="A4336" s="12" t="s">
        <v>17</v>
      </c>
      <c r="B4336" s="18">
        <v>40</v>
      </c>
      <c r="C4336" s="18">
        <v>26</v>
      </c>
      <c r="D4336" s="10">
        <v>0.65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4" t="s">
        <v>50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5" t="s">
        <v>11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3" t="s">
        <v>9</v>
      </c>
      <c r="B4340" s="18">
        <v>20</v>
      </c>
      <c r="C4340" s="18">
        <v>6</v>
      </c>
      <c r="D4340" s="10">
        <v>0.3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6</v>
      </c>
      <c r="D4341" s="10">
        <v>0.3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6</v>
      </c>
      <c r="D4342" s="10">
        <v>0.3</v>
      </c>
      <c r="E4342" s="11" t="str">
        <f t="shared" si="67"/>
        <v>INCOMPLETO</v>
      </c>
    </row>
    <row r="4343" spans="1:5">
      <c r="A4343" s="12" t="s">
        <v>158</v>
      </c>
      <c r="B4343" s="18">
        <v>20</v>
      </c>
      <c r="C4343" s="18">
        <v>12</v>
      </c>
      <c r="D4343" s="10">
        <v>0.6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12</v>
      </c>
      <c r="D4344" s="10">
        <v>0.6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12</v>
      </c>
      <c r="D4345" s="10">
        <v>0.6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12</v>
      </c>
      <c r="D4346" s="10">
        <v>0.6</v>
      </c>
      <c r="E4346" s="11" t="str">
        <f t="shared" si="67"/>
        <v>INCOMPLETO</v>
      </c>
    </row>
    <row r="4347" spans="1:5">
      <c r="A4347" s="12" t="s">
        <v>76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4" t="s">
        <v>19</v>
      </c>
      <c r="B4349" s="18">
        <v>20</v>
      </c>
      <c r="C4349" s="18">
        <v>11</v>
      </c>
      <c r="D4349" s="10">
        <v>0.55000000000000004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11</v>
      </c>
      <c r="D4350" s="10">
        <v>0.55000000000000004</v>
      </c>
      <c r="E4350" s="11" t="str">
        <f t="shared" si="67"/>
        <v>INCOMPLETO</v>
      </c>
    </row>
    <row r="4351" spans="1:5">
      <c r="A4351" s="12" t="s">
        <v>31</v>
      </c>
      <c r="B4351" s="18">
        <v>20</v>
      </c>
      <c r="C4351" s="18">
        <v>10</v>
      </c>
      <c r="D4351" s="10">
        <v>0.5</v>
      </c>
      <c r="E4351" s="11" t="str">
        <f t="shared" si="67"/>
        <v>INCOMPLETO</v>
      </c>
    </row>
    <row r="4352" spans="1:5">
      <c r="A4352" s="13" t="s">
        <v>9</v>
      </c>
      <c r="B4352" s="18">
        <v>20</v>
      </c>
      <c r="C4352" s="18">
        <v>10</v>
      </c>
      <c r="D4352" s="10">
        <v>0.5</v>
      </c>
      <c r="E4352" s="11" t="str">
        <f t="shared" si="67"/>
        <v>INCOMPLETO</v>
      </c>
    </row>
    <row r="4353" spans="1:5">
      <c r="A4353" s="14" t="s">
        <v>32</v>
      </c>
      <c r="B4353" s="18">
        <v>20</v>
      </c>
      <c r="C4353" s="18">
        <v>10</v>
      </c>
      <c r="D4353" s="10">
        <v>0.5</v>
      </c>
      <c r="E4353" s="11" t="str">
        <f t="shared" si="67"/>
        <v>INCOMPLETO</v>
      </c>
    </row>
    <row r="4354" spans="1:5">
      <c r="A4354" s="15" t="s">
        <v>11</v>
      </c>
      <c r="B4354" s="18">
        <v>20</v>
      </c>
      <c r="C4354" s="18">
        <v>10</v>
      </c>
      <c r="D4354" s="10">
        <v>0.5</v>
      </c>
      <c r="E4354" s="11" t="str">
        <f t="shared" si="67"/>
        <v>INCOMPLETO</v>
      </c>
    </row>
    <row r="4355" spans="1:5">
      <c r="A4355" s="12" t="s">
        <v>42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3" t="s">
        <v>66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4" t="s">
        <v>43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5" t="s">
        <v>16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2" t="s">
        <v>40</v>
      </c>
      <c r="B4359" s="18">
        <v>12</v>
      </c>
      <c r="C4359" s="18">
        <v>3</v>
      </c>
      <c r="D4359" s="10">
        <v>0.25</v>
      </c>
      <c r="E4359" s="11" t="str">
        <f t="shared" si="67"/>
        <v>INCOMPLETO</v>
      </c>
    </row>
    <row r="4360" spans="1:5">
      <c r="A4360" s="13" t="s">
        <v>62</v>
      </c>
      <c r="B4360" s="18">
        <v>12</v>
      </c>
      <c r="C4360" s="18">
        <v>3</v>
      </c>
      <c r="D4360" s="10">
        <v>0.25</v>
      </c>
      <c r="E4360" s="11" t="str">
        <f t="shared" ref="E4360:E4423" si="68">IF(D4360&gt;=100%,"COMPLETO","INCOMPLETO")</f>
        <v>INCOMPLETO</v>
      </c>
    </row>
    <row r="4361" spans="1:5">
      <c r="A4361" s="14" t="s">
        <v>41</v>
      </c>
      <c r="B4361" s="18">
        <v>12</v>
      </c>
      <c r="C4361" s="18">
        <v>3</v>
      </c>
      <c r="D4361" s="10">
        <v>0.25</v>
      </c>
      <c r="E4361" s="11" t="str">
        <f t="shared" si="68"/>
        <v>INCOMPLETO</v>
      </c>
    </row>
    <row r="4362" spans="1:5">
      <c r="A4362" s="15" t="s">
        <v>147</v>
      </c>
      <c r="B4362" s="18">
        <v>12</v>
      </c>
      <c r="C4362" s="18">
        <v>3</v>
      </c>
      <c r="D4362" s="10">
        <v>0.25</v>
      </c>
      <c r="E4362" s="11" t="str">
        <f t="shared" si="68"/>
        <v>INCOMPLETO</v>
      </c>
    </row>
    <row r="4363" spans="1:5">
      <c r="A4363" s="12" t="s">
        <v>106</v>
      </c>
      <c r="B4363" s="18">
        <v>21</v>
      </c>
      <c r="C4363" s="18">
        <v>5</v>
      </c>
      <c r="D4363" s="10">
        <v>0.23809523809523808</v>
      </c>
      <c r="E4363" s="11" t="str">
        <f t="shared" si="68"/>
        <v>INCOMPLETO</v>
      </c>
    </row>
    <row r="4364" spans="1:5">
      <c r="A4364" s="13" t="s">
        <v>107</v>
      </c>
      <c r="B4364" s="18">
        <v>2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4" t="s">
        <v>95</v>
      </c>
      <c r="B4365" s="18">
        <v>2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5" t="s">
        <v>108</v>
      </c>
      <c r="B4366" s="18">
        <v>2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3" t="s">
        <v>109</v>
      </c>
      <c r="B4367" s="18">
        <v>4</v>
      </c>
      <c r="C4367" s="18">
        <v>2</v>
      </c>
      <c r="D4367" s="10">
        <v>0.5</v>
      </c>
      <c r="E4367" s="11" t="str">
        <f t="shared" si="68"/>
        <v>INCOMPLETO</v>
      </c>
    </row>
    <row r="4368" spans="1:5">
      <c r="A4368" s="14" t="s">
        <v>95</v>
      </c>
      <c r="B4368" s="18">
        <v>4</v>
      </c>
      <c r="C4368" s="18">
        <v>2</v>
      </c>
      <c r="D4368" s="10">
        <v>0.5</v>
      </c>
      <c r="E4368" s="11" t="str">
        <f t="shared" si="68"/>
        <v>INCOMPLETO</v>
      </c>
    </row>
    <row r="4369" spans="1:5">
      <c r="A4369" s="15" t="s">
        <v>110</v>
      </c>
      <c r="B4369" s="18">
        <v>4</v>
      </c>
      <c r="C4369" s="18">
        <v>2</v>
      </c>
      <c r="D4369" s="10">
        <v>0.5</v>
      </c>
      <c r="E4369" s="11" t="str">
        <f t="shared" si="68"/>
        <v>INCOMPLETO</v>
      </c>
    </row>
    <row r="4370" spans="1:5">
      <c r="A4370" s="13" t="s">
        <v>111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4" t="s">
        <v>95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5" t="s">
        <v>98</v>
      </c>
      <c r="B4372" s="18">
        <v>4</v>
      </c>
      <c r="C4372" s="18">
        <v>3</v>
      </c>
      <c r="D4372" s="10">
        <v>0.75</v>
      </c>
      <c r="E4372" s="11" t="str">
        <f t="shared" si="68"/>
        <v>INCOMPLETO</v>
      </c>
    </row>
    <row r="4373" spans="1:5">
      <c r="A4373" s="13" t="s">
        <v>99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4" t="s">
        <v>95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5" t="s">
        <v>96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3" t="s">
        <v>101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114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178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113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119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89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117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120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139</v>
      </c>
      <c r="B4386" s="18">
        <v>15</v>
      </c>
      <c r="C4386" s="18">
        <v>3</v>
      </c>
      <c r="D4386" s="10">
        <v>0.2</v>
      </c>
      <c r="E4386" s="11" t="str">
        <f t="shared" si="68"/>
        <v>INCOMPLETO</v>
      </c>
    </row>
    <row r="4387" spans="1:5">
      <c r="A4387" s="13" t="s">
        <v>140</v>
      </c>
      <c r="B4387" s="18">
        <v>15</v>
      </c>
      <c r="C4387" s="18">
        <v>3</v>
      </c>
      <c r="D4387" s="10">
        <v>0.2</v>
      </c>
      <c r="E4387" s="11" t="str">
        <f t="shared" si="68"/>
        <v>INCOMPLETO</v>
      </c>
    </row>
    <row r="4388" spans="1:5">
      <c r="A4388" s="14" t="s">
        <v>74</v>
      </c>
      <c r="B4388" s="18">
        <v>15</v>
      </c>
      <c r="C4388" s="18">
        <v>3</v>
      </c>
      <c r="D4388" s="10">
        <v>0.2</v>
      </c>
      <c r="E4388" s="11" t="str">
        <f t="shared" si="68"/>
        <v>INCOMPLETO</v>
      </c>
    </row>
    <row r="4389" spans="1:5">
      <c r="A4389" s="15" t="s">
        <v>92</v>
      </c>
      <c r="B4389" s="18">
        <v>15</v>
      </c>
      <c r="C4389" s="18">
        <v>3</v>
      </c>
      <c r="D4389" s="10">
        <v>0.2</v>
      </c>
      <c r="E4389" s="11" t="str">
        <f t="shared" si="68"/>
        <v>INCOMPLETO</v>
      </c>
    </row>
    <row r="4390" spans="1:5">
      <c r="A4390" s="12" t="s">
        <v>181</v>
      </c>
      <c r="B4390" s="18">
        <v>18</v>
      </c>
      <c r="C4390" s="18">
        <v>2</v>
      </c>
      <c r="D4390" s="10">
        <v>0.1111111111111111</v>
      </c>
      <c r="E4390" s="11" t="str">
        <f t="shared" si="68"/>
        <v>INCOMPLETO</v>
      </c>
    </row>
    <row r="4391" spans="1:5">
      <c r="A4391" s="13" t="s">
        <v>131</v>
      </c>
      <c r="B4391" s="18">
        <v>18</v>
      </c>
      <c r="C4391" s="18">
        <v>2</v>
      </c>
      <c r="D4391" s="10">
        <v>0.1111111111111111</v>
      </c>
      <c r="E4391" s="11" t="str">
        <f t="shared" si="68"/>
        <v>INCOMPLETO</v>
      </c>
    </row>
    <row r="4392" spans="1:5">
      <c r="A4392" s="14" t="s">
        <v>21</v>
      </c>
      <c r="B4392" s="18">
        <v>18</v>
      </c>
      <c r="C4392" s="18">
        <v>2</v>
      </c>
      <c r="D4392" s="10">
        <v>0.1111111111111111</v>
      </c>
      <c r="E4392" s="11" t="str">
        <f t="shared" si="68"/>
        <v>INCOMPLETO</v>
      </c>
    </row>
    <row r="4393" spans="1:5">
      <c r="A4393" s="15" t="s">
        <v>64</v>
      </c>
      <c r="B4393" s="18">
        <v>18</v>
      </c>
      <c r="C4393" s="18">
        <v>2</v>
      </c>
      <c r="D4393" s="10">
        <v>0.1111111111111111</v>
      </c>
      <c r="E4393" s="11" t="str">
        <f t="shared" si="68"/>
        <v>INCOMPLETO</v>
      </c>
    </row>
    <row r="4394" spans="1:5">
      <c r="A4394" s="12" t="s">
        <v>162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83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16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55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18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37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70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43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36</v>
      </c>
      <c r="B4406" s="18">
        <v>20</v>
      </c>
      <c r="C4406" s="18">
        <v>1</v>
      </c>
      <c r="D4406" s="10">
        <v>0.05</v>
      </c>
      <c r="E4406" s="11" t="str">
        <f t="shared" si="68"/>
        <v>INCOMPLETO</v>
      </c>
    </row>
    <row r="4407" spans="1:5">
      <c r="A4407" s="13" t="s">
        <v>39</v>
      </c>
      <c r="B4407" s="18">
        <v>20</v>
      </c>
      <c r="C4407" s="18">
        <v>1</v>
      </c>
      <c r="D4407" s="10">
        <v>0.05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1</v>
      </c>
      <c r="D4408" s="10">
        <v>0.05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1</v>
      </c>
      <c r="D4409" s="10">
        <v>0.05</v>
      </c>
      <c r="E4409" s="11" t="str">
        <f t="shared" si="68"/>
        <v>INCOMPLETO</v>
      </c>
    </row>
    <row r="4410" spans="1:5">
      <c r="A4410" s="12" t="s">
        <v>157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9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164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18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115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116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117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118</v>
      </c>
      <c r="B4425" s="18">
        <v>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169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18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50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170</v>
      </c>
      <c r="B4429" s="18">
        <v>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93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104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95</v>
      </c>
      <c r="B4432" s="18">
        <v>16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96</v>
      </c>
      <c r="B4433" s="18">
        <v>16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105</v>
      </c>
      <c r="B4434" s="18">
        <v>4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95</v>
      </c>
      <c r="B4435" s="18">
        <v>4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98</v>
      </c>
      <c r="B4436" s="18">
        <v>4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2" t="s">
        <v>12</v>
      </c>
      <c r="B4437" s="18">
        <v>18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3" t="s">
        <v>62</v>
      </c>
      <c r="B4438" s="18">
        <v>18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4" t="s">
        <v>14</v>
      </c>
      <c r="B4439" s="18">
        <v>18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15" t="s">
        <v>141</v>
      </c>
      <c r="B4440" s="18">
        <v>18</v>
      </c>
      <c r="C4440" s="18">
        <v>0</v>
      </c>
      <c r="D4440" s="10">
        <v>0</v>
      </c>
      <c r="E4440" s="11" t="str">
        <f t="shared" si="69"/>
        <v>INCOMPLETO</v>
      </c>
    </row>
    <row r="4441" spans="1:5">
      <c r="A4441" s="9">
        <v>46326</v>
      </c>
      <c r="B4441" s="18">
        <v>294</v>
      </c>
      <c r="C4441" s="18">
        <v>116</v>
      </c>
      <c r="D4441" s="10">
        <v>0.39455782312925169</v>
      </c>
      <c r="E4441" s="11" t="str">
        <f t="shared" si="69"/>
        <v>INCOMPLETO</v>
      </c>
    </row>
    <row r="4442" spans="1:5">
      <c r="A4442" s="12" t="s">
        <v>26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18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27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11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69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3" t="s">
        <v>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4" t="s">
        <v>50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5" t="s">
        <v>64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2" t="s">
        <v>76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4" t="s">
        <v>19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18</v>
      </c>
      <c r="D4453" s="10">
        <v>0.9</v>
      </c>
      <c r="E4453" s="11" t="str">
        <f t="shared" si="69"/>
        <v>INCOMPLETO</v>
      </c>
    </row>
    <row r="4454" spans="1:5">
      <c r="A4454" s="12" t="s">
        <v>191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3" t="s">
        <v>18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4" t="s">
        <v>35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5" t="s">
        <v>11</v>
      </c>
      <c r="B4457" s="18">
        <v>20</v>
      </c>
      <c r="C4457" s="18">
        <v>16</v>
      </c>
      <c r="D4457" s="10">
        <v>0.8</v>
      </c>
      <c r="E4457" s="11" t="str">
        <f t="shared" si="69"/>
        <v>INCOMPLETO</v>
      </c>
    </row>
    <row r="4458" spans="1:5">
      <c r="A4458" s="12" t="s">
        <v>71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47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3" t="s">
        <v>18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4" t="s">
        <v>45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5" t="s">
        <v>46</v>
      </c>
      <c r="B4465" s="18">
        <v>12</v>
      </c>
      <c r="C4465" s="18">
        <v>9</v>
      </c>
      <c r="D4465" s="10">
        <v>0.75</v>
      </c>
      <c r="E4465" s="11" t="str">
        <f t="shared" si="69"/>
        <v>INCOMPLETO</v>
      </c>
    </row>
    <row r="4466" spans="1:5">
      <c r="A4466" s="12" t="s">
        <v>129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3" t="s">
        <v>66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4" t="s">
        <v>35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5" t="s">
        <v>80</v>
      </c>
      <c r="B4469" s="18">
        <v>5</v>
      </c>
      <c r="C4469" s="18">
        <v>3</v>
      </c>
      <c r="D4469" s="10">
        <v>0.6</v>
      </c>
      <c r="E4469" s="11" t="str">
        <f t="shared" si="69"/>
        <v>INCOMPLETO</v>
      </c>
    </row>
    <row r="4470" spans="1:5">
      <c r="A4470" s="12" t="s">
        <v>158</v>
      </c>
      <c r="B4470" s="18">
        <v>20</v>
      </c>
      <c r="C4470" s="18">
        <v>9</v>
      </c>
      <c r="D4470" s="10">
        <v>0.45</v>
      </c>
      <c r="E4470" s="11" t="str">
        <f t="shared" si="69"/>
        <v>INCOMPLETO</v>
      </c>
    </row>
    <row r="4471" spans="1:5">
      <c r="A4471" s="13" t="s">
        <v>18</v>
      </c>
      <c r="B4471" s="18">
        <v>20</v>
      </c>
      <c r="C4471" s="18">
        <v>9</v>
      </c>
      <c r="D4471" s="10">
        <v>0.45</v>
      </c>
      <c r="E4471" s="11" t="str">
        <f t="shared" si="69"/>
        <v>INCOMPLETO</v>
      </c>
    </row>
    <row r="4472" spans="1:5">
      <c r="A4472" s="14" t="s">
        <v>19</v>
      </c>
      <c r="B4472" s="18">
        <v>20</v>
      </c>
      <c r="C4472" s="18">
        <v>9</v>
      </c>
      <c r="D4472" s="10">
        <v>0.45</v>
      </c>
      <c r="E4472" s="11" t="str">
        <f t="shared" si="69"/>
        <v>INCOMPLETO</v>
      </c>
    </row>
    <row r="4473" spans="1:5">
      <c r="A4473" s="15" t="s">
        <v>11</v>
      </c>
      <c r="B4473" s="18">
        <v>20</v>
      </c>
      <c r="C4473" s="18">
        <v>9</v>
      </c>
      <c r="D4473" s="10">
        <v>0.45</v>
      </c>
      <c r="E4473" s="11" t="str">
        <f t="shared" si="69"/>
        <v>INCOMPLETO</v>
      </c>
    </row>
    <row r="4474" spans="1:5">
      <c r="A4474" s="12" t="s">
        <v>148</v>
      </c>
      <c r="B4474" s="18">
        <v>5</v>
      </c>
      <c r="C4474" s="18">
        <v>2</v>
      </c>
      <c r="D4474" s="10">
        <v>0.4</v>
      </c>
      <c r="E4474" s="11" t="str">
        <f t="shared" si="69"/>
        <v>INCOMPLETO</v>
      </c>
    </row>
    <row r="4475" spans="1:5">
      <c r="A4475" s="13" t="s">
        <v>66</v>
      </c>
      <c r="B4475" s="18">
        <v>5</v>
      </c>
      <c r="C4475" s="18">
        <v>2</v>
      </c>
      <c r="D4475" s="10">
        <v>0.4</v>
      </c>
      <c r="E4475" s="11" t="str">
        <f t="shared" si="69"/>
        <v>INCOMPLETO</v>
      </c>
    </row>
    <row r="4476" spans="1:5">
      <c r="A4476" s="14" t="s">
        <v>43</v>
      </c>
      <c r="B4476" s="18">
        <v>5</v>
      </c>
      <c r="C4476" s="18">
        <v>2</v>
      </c>
      <c r="D4476" s="10">
        <v>0.4</v>
      </c>
      <c r="E4476" s="11" t="str">
        <f t="shared" si="69"/>
        <v>INCOMPLETO</v>
      </c>
    </row>
    <row r="4477" spans="1:5">
      <c r="A4477" s="15" t="s">
        <v>11</v>
      </c>
      <c r="B4477" s="18">
        <v>5</v>
      </c>
      <c r="C4477" s="18">
        <v>2</v>
      </c>
      <c r="D4477" s="10">
        <v>0.4</v>
      </c>
      <c r="E4477" s="11" t="str">
        <f t="shared" si="69"/>
        <v>INCOMPLETO</v>
      </c>
    </row>
    <row r="4478" spans="1:5">
      <c r="A4478" s="12" t="s">
        <v>88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3" t="s">
        <v>18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4" t="s">
        <v>19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4</v>
      </c>
      <c r="D4481" s="10">
        <v>0.2</v>
      </c>
      <c r="E4481" s="11" t="str">
        <f t="shared" si="69"/>
        <v>INCOMPLETO</v>
      </c>
    </row>
    <row r="4482" spans="1:5">
      <c r="A4482" s="12" t="s">
        <v>55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3" t="s">
        <v>39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4" t="s">
        <v>37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2" t="s">
        <v>142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9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143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18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4" t="s">
        <v>43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5" t="s">
        <v>11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2" t="s">
        <v>106</v>
      </c>
      <c r="B4494" s="18">
        <v>20</v>
      </c>
      <c r="C4494" s="18">
        <v>1</v>
      </c>
      <c r="D4494" s="10">
        <v>0.05</v>
      </c>
      <c r="E4494" s="11" t="str">
        <f t="shared" si="70"/>
        <v>INCOMPLETO</v>
      </c>
    </row>
    <row r="4495" spans="1:5">
      <c r="A4495" s="13" t="s">
        <v>104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4" t="s">
        <v>95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5" t="s">
        <v>96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3" t="s">
        <v>105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4" t="s">
        <v>95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5" t="s">
        <v>98</v>
      </c>
      <c r="B4500" s="18">
        <v>4</v>
      </c>
      <c r="C4500" s="18">
        <v>1</v>
      </c>
      <c r="D4500" s="10">
        <v>0.25</v>
      </c>
      <c r="E4500" s="11" t="str">
        <f t="shared" si="70"/>
        <v>INCOMPLETO</v>
      </c>
    </row>
    <row r="4501" spans="1:5">
      <c r="A4501" s="12" t="s">
        <v>172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3" t="s">
        <v>18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1</v>
      </c>
      <c r="D4504" s="10">
        <v>0.05</v>
      </c>
      <c r="E4504" s="11" t="str">
        <f t="shared" si="70"/>
        <v>INCOMPLETO</v>
      </c>
    </row>
    <row r="4505" spans="1:5">
      <c r="A4505" s="12" t="s">
        <v>68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39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2" t="s">
        <v>36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3" t="s">
        <v>18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4" t="s">
        <v>37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5" t="s">
        <v>11</v>
      </c>
      <c r="B4512" s="18">
        <v>20</v>
      </c>
      <c r="C4512" s="18">
        <v>0</v>
      </c>
      <c r="D4512" s="10">
        <v>0</v>
      </c>
      <c r="E4512" s="11" t="str">
        <f t="shared" si="70"/>
        <v>INCOMPLETO</v>
      </c>
    </row>
    <row r="4513" spans="1:5">
      <c r="A4513" s="16" t="s">
        <v>192</v>
      </c>
      <c r="B4513" s="18">
        <v>17287</v>
      </c>
      <c r="C4513" s="18">
        <v>14260</v>
      </c>
      <c r="D4513" s="10">
        <v>0.82489732168681673</v>
      </c>
      <c r="E4513" s="11" t="str">
        <f t="shared" si="70"/>
        <v>INCOMPLETO</v>
      </c>
    </row>
    <row r="4514" spans="1:5">
      <c r="B4514"/>
      <c r="C4514"/>
      <c r="D4514"/>
      <c r="E4514" s="11" t="str">
        <f t="shared" si="70"/>
        <v>INCOMPLETO</v>
      </c>
    </row>
    <row r="4515" spans="1:5">
      <c r="B4515"/>
      <c r="C4515"/>
      <c r="D4515"/>
      <c r="E4515" s="11" t="str">
        <f t="shared" si="70"/>
        <v>INCOMPLETO</v>
      </c>
    </row>
    <row r="4516" spans="1:5">
      <c r="B4516"/>
      <c r="C4516"/>
      <c r="D4516"/>
      <c r="E4516" s="11" t="str">
        <f t="shared" si="70"/>
        <v>INCOMPLETO</v>
      </c>
    </row>
    <row r="4517" spans="1:5">
      <c r="B4517"/>
      <c r="C4517"/>
      <c r="D4517"/>
      <c r="E4517" s="11" t="str">
        <f t="shared" si="70"/>
        <v>INCOMPLETO</v>
      </c>
    </row>
    <row r="4518" spans="1:5">
      <c r="B4518"/>
      <c r="C4518"/>
      <c r="D4518"/>
      <c r="E4518" s="11" t="str">
        <f t="shared" si="70"/>
        <v>INCOMPLETO</v>
      </c>
    </row>
    <row r="4519" spans="1:5">
      <c r="B4519"/>
      <c r="C4519"/>
      <c r="D4519"/>
      <c r="E4519" s="11" t="str">
        <f t="shared" si="70"/>
        <v>INCOMPLETO</v>
      </c>
    </row>
    <row r="4520" spans="1:5">
      <c r="B4520"/>
      <c r="C4520"/>
      <c r="D4520"/>
      <c r="E4520" s="11" t="str">
        <f t="shared" si="70"/>
        <v>INCOMPLETO</v>
      </c>
    </row>
    <row r="4521" spans="1:5">
      <c r="B4521"/>
      <c r="C4521"/>
      <c r="D4521"/>
      <c r="E4521" s="11" t="str">
        <f t="shared" si="70"/>
        <v>INCOMPLETO</v>
      </c>
    </row>
    <row r="4522" spans="1:5">
      <c r="B4522"/>
      <c r="C4522"/>
      <c r="D4522"/>
      <c r="E4522" s="11" t="str">
        <f t="shared" si="70"/>
        <v>INCOMPLETO</v>
      </c>
    </row>
    <row r="4523" spans="1:5">
      <c r="B4523"/>
      <c r="C4523"/>
      <c r="D4523"/>
      <c r="E4523" s="11" t="str">
        <f t="shared" si="70"/>
        <v>INCOMPLETO</v>
      </c>
    </row>
    <row r="4524" spans="1:5">
      <c r="B4524"/>
      <c r="C4524"/>
      <c r="D4524"/>
      <c r="E4524" s="11" t="str">
        <f t="shared" si="70"/>
        <v>INCOMPLETO</v>
      </c>
    </row>
    <row r="4525" spans="1:5">
      <c r="B4525"/>
      <c r="C4525"/>
      <c r="D4525"/>
      <c r="E4525" s="11" t="str">
        <f t="shared" si="70"/>
        <v>INCOMPLETO</v>
      </c>
    </row>
    <row r="4526" spans="1:5">
      <c r="B4526"/>
      <c r="C4526"/>
      <c r="D4526"/>
      <c r="E4526" s="11" t="str">
        <f t="shared" si="70"/>
        <v>INCOMPLETO</v>
      </c>
    </row>
    <row r="4527" spans="1:5">
      <c r="B4527"/>
      <c r="C4527"/>
      <c r="D4527"/>
      <c r="E4527" s="11" t="str">
        <f t="shared" si="70"/>
        <v>INCOMPLETO</v>
      </c>
    </row>
    <row r="4528" spans="1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2</v>
      </c>
      <c r="Y403" s="2">
        <v>0.16666666666666666</v>
      </c>
      <c r="Z403" s="2">
        <v>2.7777777777777776E-2</v>
      </c>
      <c r="AA403">
        <v>4</v>
      </c>
      <c r="AB403">
        <v>0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7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8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4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7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26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22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10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46309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46310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46314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525</v>
      </c>
      <c r="T827" t="s">
        <v>526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46321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46323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46324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46325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46326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46298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89</v>
      </c>
      <c r="P834" s="2">
        <v>0.33333333333333331</v>
      </c>
      <c r="Q834" s="2">
        <v>0.54166666666666663</v>
      </c>
      <c r="R834" t="s">
        <v>237</v>
      </c>
      <c r="Y834" s="2">
        <v>0.20833333333333334</v>
      </c>
      <c r="Z834" s="2">
        <v>0.20833333333333334</v>
      </c>
      <c r="AA834">
        <v>5</v>
      </c>
      <c r="AB834">
        <v>5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46300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46321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46323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46300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46302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46304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46307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1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4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1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2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1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3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3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6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14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8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3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3</v>
      </c>
      <c r="Y1002" s="2">
        <v>0.20833333333333334</v>
      </c>
      <c r="Z1002" s="2">
        <v>4.1666666666666664E-2</v>
      </c>
      <c r="AA1002">
        <v>5</v>
      </c>
      <c r="AB1002">
        <v>1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13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4</v>
      </c>
      <c r="Y1010" s="2">
        <v>0.25</v>
      </c>
      <c r="Z1010" s="2">
        <v>5.5555555555555552E-2</v>
      </c>
      <c r="AA1010">
        <v>6</v>
      </c>
      <c r="AB1010">
        <v>1</v>
      </c>
      <c r="AC1010">
        <v>20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17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163</v>
      </c>
      <c r="P1803" s="2">
        <v>0.58333333333333337</v>
      </c>
      <c r="Q1803" s="2">
        <v>0.79166666666666663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19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10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25</v>
      </c>
      <c r="X2091">
        <v>21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4</v>
      </c>
      <c r="X2104">
        <v>4</v>
      </c>
      <c r="Y2104" s="2">
        <v>0.16666666666666666</v>
      </c>
      <c r="Z2104" s="2">
        <v>2.7777777777777776E-2</v>
      </c>
      <c r="AA2104">
        <v>4</v>
      </c>
      <c r="AB2104">
        <v>0</v>
      </c>
      <c r="AC2104">
        <v>40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1</v>
      </c>
      <c r="Y2148" s="2">
        <v>0.16666666666666666</v>
      </c>
      <c r="Z2148" s="2">
        <v>8.3333333333333332E-3</v>
      </c>
      <c r="AA2148">
        <v>4</v>
      </c>
      <c r="AB2148">
        <v>0</v>
      </c>
      <c r="AC2148">
        <v>12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1</v>
      </c>
      <c r="Y2167" s="2">
        <v>0.125</v>
      </c>
      <c r="Z2167" s="2">
        <v>8.3333333333333332E-3</v>
      </c>
      <c r="AA2167">
        <v>3</v>
      </c>
      <c r="AB2167">
        <v>0</v>
      </c>
      <c r="AC2167">
        <v>12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46323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46298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46300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18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9.9999999999999992E-2</v>
      </c>
      <c r="AA2183">
        <v>3</v>
      </c>
      <c r="AB2183">
        <v>2</v>
      </c>
      <c r="AC2183">
        <v>24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16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23</v>
      </c>
      <c r="X2190">
        <v>21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46315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19</v>
      </c>
      <c r="Y2194" s="2">
        <v>0.16666666666666666</v>
      </c>
      <c r="Z2194" s="2">
        <v>0.15833333333333333</v>
      </c>
      <c r="AA2194">
        <v>4</v>
      </c>
      <c r="AB2194">
        <v>3</v>
      </c>
      <c r="AC2194">
        <v>48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18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12</v>
      </c>
      <c r="Y2196" s="2">
        <v>0.125</v>
      </c>
      <c r="Z2196" s="2">
        <v>9.9999999999999992E-2</v>
      </c>
      <c r="AA2196">
        <v>3</v>
      </c>
      <c r="AB2196">
        <v>2</v>
      </c>
      <c r="AC2196">
        <v>24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12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45208694</v>
      </c>
      <c r="L2206" t="s">
        <v>156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15</v>
      </c>
      <c r="T2206" t="s">
        <v>498</v>
      </c>
      <c r="U2206">
        <v>5</v>
      </c>
      <c r="V2206">
        <v>20</v>
      </c>
      <c r="W2206">
        <v>20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16611235</v>
      </c>
      <c r="AI2206">
        <v>67827</v>
      </c>
    </row>
    <row r="2207" spans="1:35">
      <c r="A2207" t="s">
        <v>227</v>
      </c>
      <c r="B2207" s="1">
        <v>46304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45897607</v>
      </c>
      <c r="L2207" t="s">
        <v>171</v>
      </c>
      <c r="M2207" t="s">
        <v>333</v>
      </c>
      <c r="O2207" t="s">
        <v>150</v>
      </c>
      <c r="P2207" s="2">
        <v>0.29166666666666669</v>
      </c>
      <c r="Q2207" s="2">
        <v>0.33333333333333331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6</v>
      </c>
      <c r="X2207">
        <v>6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478</v>
      </c>
      <c r="AF2207" t="s">
        <v>239</v>
      </c>
      <c r="AG2207">
        <v>5</v>
      </c>
      <c r="AH2207">
        <v>15918025</v>
      </c>
      <c r="AI2207">
        <v>70226</v>
      </c>
    </row>
    <row r="2208" spans="1:35">
      <c r="A2208" t="s">
        <v>227</v>
      </c>
      <c r="B2208" s="1">
        <v>46308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23</v>
      </c>
      <c r="X2208">
        <v>23</v>
      </c>
      <c r="Y2208" s="2">
        <v>0.16666666666666666</v>
      </c>
      <c r="Z2208" s="2">
        <v>0.16666666666666666</v>
      </c>
      <c r="AA2208">
        <v>4</v>
      </c>
      <c r="AB2208">
        <v>4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46322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459</v>
      </c>
      <c r="J2210" t="s">
        <v>499</v>
      </c>
      <c r="K2210">
        <v>17804999</v>
      </c>
      <c r="L2210" t="s">
        <v>84</v>
      </c>
      <c r="M2210" t="s">
        <v>235</v>
      </c>
      <c r="O2210" t="s">
        <v>85</v>
      </c>
      <c r="P2210" s="2">
        <v>0.29166666666666669</v>
      </c>
      <c r="Q2210" s="2">
        <v>0.45833333333333331</v>
      </c>
      <c r="R2210" t="s">
        <v>280</v>
      </c>
      <c r="S2210">
        <v>21</v>
      </c>
      <c r="T2210" t="s">
        <v>369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14153246</v>
      </c>
      <c r="AI2210">
        <v>29577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4</v>
      </c>
      <c r="X2212">
        <v>3</v>
      </c>
      <c r="Y2212" s="2">
        <v>4.1666666666666664E-2</v>
      </c>
      <c r="Z2212" s="2">
        <v>2.4999999999999998E-2</v>
      </c>
      <c r="AA2212">
        <v>1</v>
      </c>
      <c r="AB2212">
        <v>0</v>
      </c>
      <c r="AC2212">
        <v>36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46321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17825420</v>
      </c>
      <c r="L2214" t="s">
        <v>51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0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14153277</v>
      </c>
      <c r="AI2214">
        <v>23920</v>
      </c>
    </row>
    <row r="2215" spans="1:35">
      <c r="A2215" t="s">
        <v>227</v>
      </c>
      <c r="B2215" s="1">
        <v>46297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3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46317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1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46319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10</v>
      </c>
      <c r="T2220" t="s">
        <v>497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0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46323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1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46296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46298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46300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3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4</v>
      </c>
      <c r="X2227">
        <v>3</v>
      </c>
      <c r="Y2227" s="2">
        <v>4.1666666666666664E-2</v>
      </c>
      <c r="Z2227" s="2">
        <v>2.4999999999999998E-2</v>
      </c>
      <c r="AA2227">
        <v>1</v>
      </c>
      <c r="AB2227">
        <v>0</v>
      </c>
      <c r="AC2227">
        <v>36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46307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4</v>
      </c>
      <c r="Y2229" s="2">
        <v>4.1666666666666664E-2</v>
      </c>
      <c r="Z2229" s="2">
        <v>3.3333333333333333E-2</v>
      </c>
      <c r="AA2229">
        <v>1</v>
      </c>
      <c r="AB2229">
        <v>0</v>
      </c>
      <c r="AC2229">
        <v>48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2</v>
      </c>
      <c r="Y2235" s="2">
        <v>4.1666666666666664E-2</v>
      </c>
      <c r="Z2235" s="2">
        <v>1.6666666666666666E-2</v>
      </c>
      <c r="AA2235">
        <v>1</v>
      </c>
      <c r="AB2235">
        <v>0</v>
      </c>
      <c r="AC2235">
        <v>24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46311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46312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0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46304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45208694</v>
      </c>
      <c r="L2242" t="s">
        <v>156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16611235</v>
      </c>
      <c r="AI2242">
        <v>67827</v>
      </c>
    </row>
    <row r="2243" spans="1:35">
      <c r="A2243" t="s">
        <v>227</v>
      </c>
      <c r="B2243" s="1">
        <v>46297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503</v>
      </c>
      <c r="T2244" t="s">
        <v>504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12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46322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46296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20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28</v>
      </c>
      <c r="X2252">
        <v>25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26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28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25</v>
      </c>
      <c r="X2256">
        <v>6</v>
      </c>
      <c r="Y2256" s="2">
        <v>0.16666666666666666</v>
      </c>
      <c r="Z2256" s="2">
        <v>4.9999999999999996E-2</v>
      </c>
      <c r="AA2256">
        <v>4</v>
      </c>
      <c r="AB2256">
        <v>1</v>
      </c>
      <c r="AC2256">
        <v>12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46315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11</v>
      </c>
      <c r="T2262" t="s">
        <v>482</v>
      </c>
      <c r="U2262">
        <v>5</v>
      </c>
      <c r="V2262">
        <v>20</v>
      </c>
      <c r="W2262">
        <v>17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16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46296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46297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21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46298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24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46300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25</v>
      </c>
      <c r="X2274">
        <v>23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18</v>
      </c>
      <c r="Y2275" s="2">
        <v>0.16666666666666666</v>
      </c>
      <c r="Z2275" s="2">
        <v>0.15</v>
      </c>
      <c r="AA2275">
        <v>4</v>
      </c>
      <c r="AB2275">
        <v>3</v>
      </c>
      <c r="AC2275">
        <v>36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46304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17</v>
      </c>
      <c r="Y2278" s="2">
        <v>0.16666666666666666</v>
      </c>
      <c r="Z2278" s="2">
        <v>0.14166666666666666</v>
      </c>
      <c r="AA2278">
        <v>4</v>
      </c>
      <c r="AB2278">
        <v>3</v>
      </c>
      <c r="AC2278">
        <v>24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23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46309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46311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46312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46323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46324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46325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46310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14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2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333</v>
      </c>
      <c r="O2300" t="s">
        <v>66</v>
      </c>
      <c r="P2300" s="2">
        <v>0.5</v>
      </c>
      <c r="Q2300" s="2">
        <v>0.54166666666666663</v>
      </c>
      <c r="R2300" t="s">
        <v>280</v>
      </c>
      <c r="S2300">
        <v>1</v>
      </c>
      <c r="T2300" t="s">
        <v>508</v>
      </c>
      <c r="U2300">
        <v>5</v>
      </c>
      <c r="V2300">
        <v>5</v>
      </c>
      <c r="W2300">
        <v>6</v>
      </c>
      <c r="X2300">
        <v>5</v>
      </c>
      <c r="Y2300" s="2">
        <v>4.1666666666666664E-2</v>
      </c>
      <c r="Z2300" s="2">
        <v>4.1666666666666664E-2</v>
      </c>
      <c r="AA2300">
        <v>1</v>
      </c>
      <c r="AB2300">
        <v>1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46300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46301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 t="s">
        <v>487</v>
      </c>
      <c r="T2302" t="s">
        <v>488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46307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22</v>
      </c>
      <c r="X2306">
        <v>18</v>
      </c>
      <c r="Y2306" s="2">
        <v>0.16666666666666666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46308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46309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4</v>
      </c>
      <c r="Y2308" s="2">
        <v>0.16666666666666666</v>
      </c>
      <c r="Z2308" s="2">
        <v>3.3333333333333333E-2</v>
      </c>
      <c r="AA2308">
        <v>4</v>
      </c>
      <c r="AB2308">
        <v>0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46310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46321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46322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18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46323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46324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8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46325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12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9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46296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21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46298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22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18</v>
      </c>
      <c r="Y2325" s="2">
        <v>0.16666666666666666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46310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46315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46317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15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11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46324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7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3</v>
      </c>
      <c r="Y2343" s="2">
        <v>0.16666666666666666</v>
      </c>
      <c r="Z2343" s="2">
        <v>2.4999999999999998E-2</v>
      </c>
      <c r="AA2343">
        <v>4</v>
      </c>
      <c r="AB2343">
        <v>0</v>
      </c>
      <c r="AC2343">
        <v>36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12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7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11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18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18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6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12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9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15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4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27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3</v>
      </c>
      <c r="Y2385" s="2">
        <v>0.16666666666666666</v>
      </c>
      <c r="Z2385" s="2">
        <v>2.4999999999999998E-2</v>
      </c>
      <c r="AA2385">
        <v>4</v>
      </c>
      <c r="AB2385">
        <v>0</v>
      </c>
      <c r="AC2385">
        <v>36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11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18</v>
      </c>
      <c r="Y2405" s="2">
        <v>0.16666666666666666</v>
      </c>
      <c r="Z2405" s="2">
        <v>0.15</v>
      </c>
      <c r="AA2405">
        <v>4</v>
      </c>
      <c r="AB2405">
        <v>3</v>
      </c>
      <c r="AC2405">
        <v>36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24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19</v>
      </c>
      <c r="Y2427" s="2">
        <v>0.16666666666666666</v>
      </c>
      <c r="Z2427" s="2">
        <v>0.15833333333333333</v>
      </c>
      <c r="AA2427">
        <v>4</v>
      </c>
      <c r="AB2427">
        <v>3</v>
      </c>
      <c r="AC2427">
        <v>48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4</v>
      </c>
      <c r="Y2428" s="2">
        <v>0.16666666666666666</v>
      </c>
      <c r="Z2428" s="2">
        <v>3.3333333333333333E-2</v>
      </c>
      <c r="AA2428">
        <v>4</v>
      </c>
      <c r="AB2428">
        <v>0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17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18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17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17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18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23</v>
      </c>
      <c r="X2456">
        <v>1</v>
      </c>
      <c r="Y2456" s="2">
        <v>0.16666666666666666</v>
      </c>
      <c r="Z2456" s="2">
        <v>8.3333333333333332E-3</v>
      </c>
      <c r="AA2456">
        <v>4</v>
      </c>
      <c r="AB2456">
        <v>0</v>
      </c>
      <c r="AC2456">
        <v>12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10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12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3</v>
      </c>
      <c r="Y2485" s="2">
        <v>4.1666666666666664E-2</v>
      </c>
      <c r="Z2485" s="2">
        <v>2.4999999999999998E-2</v>
      </c>
      <c r="AA2485">
        <v>1</v>
      </c>
      <c r="AB2485">
        <v>0</v>
      </c>
      <c r="AC2485">
        <v>36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17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14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5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1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3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3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12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0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18</v>
      </c>
      <c r="X2503">
        <v>1</v>
      </c>
      <c r="Y2503" s="2">
        <v>0.16666666666666666</v>
      </c>
      <c r="Z2503" s="2">
        <v>8.3333333333333332E-3</v>
      </c>
      <c r="AA2503">
        <v>4</v>
      </c>
      <c r="AB2503">
        <v>0</v>
      </c>
      <c r="AC2503">
        <v>12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3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2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4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3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18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16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5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0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22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3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1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9</v>
      </c>
      <c r="X2542">
        <v>9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6</v>
      </c>
      <c r="X2543">
        <v>2</v>
      </c>
      <c r="Y2543" s="2">
        <v>4.1666666666666664E-2</v>
      </c>
      <c r="Z2543" s="2">
        <v>1.6666666666666666E-2</v>
      </c>
      <c r="AA2543">
        <v>1</v>
      </c>
      <c r="AB2543">
        <v>0</v>
      </c>
      <c r="AC2543">
        <v>24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3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18</v>
      </c>
      <c r="Y2555" s="2">
        <v>0.16666666666666666</v>
      </c>
      <c r="Z2555" s="2">
        <v>0.15</v>
      </c>
      <c r="AA2555">
        <v>4</v>
      </c>
      <c r="AB2555">
        <v>3</v>
      </c>
      <c r="AC2555">
        <v>36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1</v>
      </c>
      <c r="Y2557" s="2">
        <v>0.16666666666666666</v>
      </c>
      <c r="Z2557" s="2">
        <v>8.3333333333333332E-3</v>
      </c>
      <c r="AA2557">
        <v>4</v>
      </c>
      <c r="AB2557">
        <v>0</v>
      </c>
      <c r="AC2557">
        <v>12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24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23</v>
      </c>
      <c r="X2585">
        <v>23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3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1</v>
      </c>
      <c r="Y2618" s="2">
        <v>0.16666666666666666</v>
      </c>
      <c r="Z2618" s="2">
        <v>8.3333333333333332E-3</v>
      </c>
      <c r="AA2618">
        <v>4</v>
      </c>
      <c r="AB2618">
        <v>0</v>
      </c>
      <c r="AC2618">
        <v>12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11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9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5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4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1</v>
      </c>
      <c r="Y2652" s="2">
        <v>0.16666666666666666</v>
      </c>
      <c r="Z2652" s="2">
        <v>8.3333333333333332E-3</v>
      </c>
      <c r="AA2652">
        <v>4</v>
      </c>
      <c r="AB2652">
        <v>0</v>
      </c>
      <c r="AC2652">
        <v>12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17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16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3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2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15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46310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5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46311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10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5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5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46315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1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46318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46319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7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46321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46322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0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46324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46296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46297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46300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46301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46302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46305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46308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9</v>
      </c>
      <c r="P2734" s="2">
        <v>0.58333333333333337</v>
      </c>
      <c r="Q2734" s="2">
        <v>0.75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3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46316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1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46317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46318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46324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0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22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161</v>
      </c>
      <c r="P2747" s="2">
        <v>0.54166666666666663</v>
      </c>
      <c r="Q2747" s="2">
        <v>0.625</v>
      </c>
      <c r="R2747" t="s">
        <v>280</v>
      </c>
      <c r="S2747">
        <v>18</v>
      </c>
      <c r="T2747" t="s">
        <v>537</v>
      </c>
      <c r="U2747">
        <v>5</v>
      </c>
      <c r="V2747">
        <v>10</v>
      </c>
      <c r="W2747">
        <v>10</v>
      </c>
      <c r="X2747">
        <v>10</v>
      </c>
      <c r="Y2747" s="2">
        <v>8.3333333333333329E-2</v>
      </c>
      <c r="Z2747" s="2">
        <v>8.3333333333333329E-2</v>
      </c>
      <c r="AA2747">
        <v>2</v>
      </c>
      <c r="AB2747">
        <v>2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46301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19</v>
      </c>
      <c r="Y2749" s="2">
        <v>0.16666666666666666</v>
      </c>
      <c r="Z2749" s="2">
        <v>0.15833333333333333</v>
      </c>
      <c r="AA2749">
        <v>4</v>
      </c>
      <c r="AB2749">
        <v>3</v>
      </c>
      <c r="AC2749">
        <v>48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46309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20</v>
      </c>
      <c r="X2750">
        <v>1</v>
      </c>
      <c r="Y2750" s="2">
        <v>0.16666666666666666</v>
      </c>
      <c r="Z2750" s="2">
        <v>8.3333333333333332E-3</v>
      </c>
      <c r="AA2750">
        <v>4</v>
      </c>
      <c r="AB2750">
        <v>0</v>
      </c>
      <c r="AC2750">
        <v>12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46319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1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46296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22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21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24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15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46311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46312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8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46314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4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46315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3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46316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46317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46326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46301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22</v>
      </c>
      <c r="X2774">
        <v>21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46304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3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18</v>
      </c>
      <c r="X2796">
        <v>2</v>
      </c>
      <c r="Y2796" s="2">
        <v>0.16666666666666666</v>
      </c>
      <c r="Z2796" s="2">
        <v>1.6666666666666666E-2</v>
      </c>
      <c r="AA2796">
        <v>4</v>
      </c>
      <c r="AB2796">
        <v>0</v>
      </c>
      <c r="AC2796">
        <v>24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12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17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1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10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10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14</v>
      </c>
      <c r="X2887">
        <v>1</v>
      </c>
      <c r="Y2887" s="2">
        <v>0.16666666666666666</v>
      </c>
      <c r="Z2887" s="2">
        <v>1.3888888888888888E-2</v>
      </c>
      <c r="AA2887">
        <v>4</v>
      </c>
      <c r="AB2887">
        <v>0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9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9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3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3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0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11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2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2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46309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8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3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4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46321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46323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46325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46326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46312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104</v>
      </c>
      <c r="P3084" s="2">
        <v>0.3125</v>
      </c>
      <c r="Q3084" s="2">
        <v>0.47916666666666669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2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46318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46324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160</v>
      </c>
      <c r="P3086" s="2">
        <v>0.5625</v>
      </c>
      <c r="Q3086" s="2">
        <v>0.72916666666666663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0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46297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46298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16</v>
      </c>
      <c r="X3088">
        <v>16</v>
      </c>
      <c r="Y3088" s="2">
        <v>0.20833333333333334</v>
      </c>
      <c r="Z3088" s="2">
        <v>0.16666666666666666</v>
      </c>
      <c r="AA3088">
        <v>5</v>
      </c>
      <c r="AB3088">
        <v>4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46300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46302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31</v>
      </c>
      <c r="X3090">
        <v>31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46304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36</v>
      </c>
      <c r="X3091">
        <v>36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46305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27</v>
      </c>
      <c r="X3092">
        <v>27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46307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32</v>
      </c>
      <c r="X3093">
        <v>32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22</v>
      </c>
      <c r="X3094">
        <v>3</v>
      </c>
      <c r="Y3094" s="2">
        <v>0.20833333333333334</v>
      </c>
      <c r="Z3094" s="2">
        <v>3.125E-2</v>
      </c>
      <c r="AA3094">
        <v>5</v>
      </c>
      <c r="AB3094">
        <v>0</v>
      </c>
      <c r="AC3094">
        <v>45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46318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1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46319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0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46321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46323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1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46325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0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235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51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46319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17996445</v>
      </c>
      <c r="L3102" t="s">
        <v>565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566</v>
      </c>
      <c r="T3102" t="s">
        <v>567</v>
      </c>
      <c r="U3102">
        <v>4</v>
      </c>
      <c r="V3102">
        <v>24</v>
      </c>
      <c r="W3102">
        <v>39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12745400</v>
      </c>
      <c r="AI3102">
        <v>15031</v>
      </c>
    </row>
    <row r="3103" spans="1:35">
      <c r="A3103" t="s">
        <v>227</v>
      </c>
      <c r="B3103" s="1">
        <v>46296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18149232</v>
      </c>
      <c r="L3103" t="s">
        <v>568</v>
      </c>
      <c r="M3103" t="s">
        <v>440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12</v>
      </c>
      <c r="X3103">
        <v>10</v>
      </c>
      <c r="Y3103" s="2">
        <v>0.25</v>
      </c>
      <c r="Z3103" s="2">
        <v>0.10416666666666667</v>
      </c>
      <c r="AA3103">
        <v>6</v>
      </c>
      <c r="AB3103">
        <v>2</v>
      </c>
      <c r="AC3103">
        <v>30</v>
      </c>
      <c r="AD3103">
        <v>9</v>
      </c>
      <c r="AE3103" t="s">
        <v>238</v>
      </c>
      <c r="AF3103" t="s">
        <v>239</v>
      </c>
      <c r="AG3103">
        <v>4</v>
      </c>
      <c r="AH3103">
        <v>16615196</v>
      </c>
      <c r="AI3103">
        <v>55991</v>
      </c>
    </row>
    <row r="3104" spans="1:35">
      <c r="A3104" t="s">
        <v>227</v>
      </c>
      <c r="B3104" s="1">
        <v>46301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27</v>
      </c>
      <c r="X3104">
        <v>27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46308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27</v>
      </c>
      <c r="X3105">
        <v>27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46310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46311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24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46312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46314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46315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3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46316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46317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3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46322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46324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1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46300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46315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2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46308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18114025</v>
      </c>
      <c r="L3118" t="s">
        <v>179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13866206</v>
      </c>
      <c r="AI3118">
        <v>7790</v>
      </c>
    </row>
    <row r="3119" spans="1:35">
      <c r="A3119" t="s">
        <v>227</v>
      </c>
      <c r="B3119" s="1">
        <v>46301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46304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46318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46321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18128906</v>
      </c>
      <c r="L3125" t="s">
        <v>125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1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243</v>
      </c>
      <c r="AG3125">
        <v>3</v>
      </c>
      <c r="AH3125">
        <v>16442904</v>
      </c>
      <c r="AI3125">
        <v>11354</v>
      </c>
    </row>
    <row r="3126" spans="1:35">
      <c r="A3126" t="s">
        <v>227</v>
      </c>
      <c r="B3126" s="1">
        <v>46296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46298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46309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46310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46314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46317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46325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40005649</v>
      </c>
      <c r="L3136" t="s">
        <v>189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243</v>
      </c>
      <c r="AG3136">
        <v>3</v>
      </c>
      <c r="AH3136">
        <v>14306069</v>
      </c>
      <c r="AI3136">
        <v>18915</v>
      </c>
    </row>
    <row r="3137" spans="1:35">
      <c r="A3137" t="s">
        <v>227</v>
      </c>
      <c r="B3137" s="1">
        <v>46323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44638695</v>
      </c>
      <c r="L3137" t="s">
        <v>184</v>
      </c>
      <c r="M3137" t="s">
        <v>235</v>
      </c>
      <c r="O3137" t="s">
        <v>145</v>
      </c>
      <c r="P3137" s="2">
        <v>0.35416666666666669</v>
      </c>
      <c r="Q3137" s="2">
        <v>0.39583333333333331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239</v>
      </c>
      <c r="AG3137">
        <v>3</v>
      </c>
      <c r="AH3137">
        <v>16620392</v>
      </c>
      <c r="AI3137">
        <v>31692</v>
      </c>
    </row>
    <row r="3138" spans="1:35">
      <c r="A3138" t="s">
        <v>227</v>
      </c>
      <c r="B3138" s="1">
        <v>46296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46301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361</v>
      </c>
      <c r="T3139" t="s">
        <v>362</v>
      </c>
      <c r="U3139">
        <v>4</v>
      </c>
      <c r="V3139">
        <v>4</v>
      </c>
      <c r="W3139">
        <v>4</v>
      </c>
      <c r="X3139">
        <v>4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126</v>
      </c>
      <c r="P3140" s="2">
        <v>0.3125</v>
      </c>
      <c r="Q3140" s="2">
        <v>0.4375</v>
      </c>
      <c r="R3140" t="s">
        <v>280</v>
      </c>
      <c r="S3140" t="s">
        <v>363</v>
      </c>
      <c r="T3140" t="s">
        <v>364</v>
      </c>
      <c r="U3140">
        <v>4</v>
      </c>
      <c r="V3140">
        <v>12</v>
      </c>
      <c r="W3140">
        <v>13</v>
      </c>
      <c r="X3140">
        <v>12</v>
      </c>
      <c r="Y3140" s="2">
        <v>0.125</v>
      </c>
      <c r="Z3140" s="2">
        <v>0.125</v>
      </c>
      <c r="AA3140">
        <v>3</v>
      </c>
      <c r="AB3140">
        <v>3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363</v>
      </c>
      <c r="T3141" t="s">
        <v>364</v>
      </c>
      <c r="U3141">
        <v>4</v>
      </c>
      <c r="V3141">
        <v>16</v>
      </c>
      <c r="W3141">
        <v>17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46310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361</v>
      </c>
      <c r="T3142" t="s">
        <v>362</v>
      </c>
      <c r="U3142">
        <v>4</v>
      </c>
      <c r="V3142">
        <v>16</v>
      </c>
      <c r="W3142">
        <v>1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363</v>
      </c>
      <c r="T3143" t="s">
        <v>364</v>
      </c>
      <c r="U3143">
        <v>4</v>
      </c>
      <c r="V3143">
        <v>4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46318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18114025</v>
      </c>
      <c r="L3144" t="s">
        <v>179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13866206</v>
      </c>
      <c r="AI3144">
        <v>7790</v>
      </c>
    </row>
    <row r="3145" spans="1:35">
      <c r="A3145" t="s">
        <v>227</v>
      </c>
      <c r="B3145" s="1">
        <v>46296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94</v>
      </c>
      <c r="P3145" s="2">
        <v>0.5625</v>
      </c>
      <c r="Q3145" s="2">
        <v>0.64583333333333337</v>
      </c>
      <c r="R3145" t="s">
        <v>280</v>
      </c>
      <c r="S3145" t="s">
        <v>365</v>
      </c>
      <c r="T3145" t="s">
        <v>366</v>
      </c>
      <c r="U3145">
        <v>4</v>
      </c>
      <c r="V3145">
        <v>8</v>
      </c>
      <c r="W3145">
        <v>8</v>
      </c>
      <c r="X3145">
        <v>8</v>
      </c>
      <c r="Y3145" s="2">
        <v>8.3333333333333329E-2</v>
      </c>
      <c r="Z3145" s="2">
        <v>8.3333333333333329E-2</v>
      </c>
      <c r="AA3145">
        <v>2</v>
      </c>
      <c r="AB3145">
        <v>2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46302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8</v>
      </c>
      <c r="X3147">
        <v>8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2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0</v>
      </c>
      <c r="X3150">
        <v>0</v>
      </c>
      <c r="Y3150" s="2">
        <v>4.1666666666666664E-2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46319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46323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46297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94</v>
      </c>
      <c r="P3156" s="2">
        <v>0.5625</v>
      </c>
      <c r="Q3156" s="2">
        <v>0.64583333333333337</v>
      </c>
      <c r="R3156" t="s">
        <v>280</v>
      </c>
      <c r="S3156" t="s">
        <v>365</v>
      </c>
      <c r="T3156" t="s">
        <v>366</v>
      </c>
      <c r="U3156">
        <v>4</v>
      </c>
      <c r="V3156">
        <v>8</v>
      </c>
      <c r="W3156">
        <v>8</v>
      </c>
      <c r="X3156">
        <v>8</v>
      </c>
      <c r="Y3156" s="2">
        <v>8.3333333333333329E-2</v>
      </c>
      <c r="Z3156" s="2">
        <v>8.3333333333333329E-2</v>
      </c>
      <c r="AA3156">
        <v>2</v>
      </c>
      <c r="AB3156">
        <v>2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46298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126</v>
      </c>
      <c r="P3157" s="2">
        <v>0.3125</v>
      </c>
      <c r="Q3157" s="2">
        <v>0.4375</v>
      </c>
      <c r="R3157" t="s">
        <v>280</v>
      </c>
      <c r="S3157" t="s">
        <v>365</v>
      </c>
      <c r="T3157" t="s">
        <v>366</v>
      </c>
      <c r="U3157">
        <v>4</v>
      </c>
      <c r="V3157">
        <v>12</v>
      </c>
      <c r="W3157">
        <v>19</v>
      </c>
      <c r="X3157">
        <v>19</v>
      </c>
      <c r="Y3157" s="2">
        <v>0.125</v>
      </c>
      <c r="Z3157" s="2">
        <v>0.125</v>
      </c>
      <c r="AA3157">
        <v>3</v>
      </c>
      <c r="AB3157">
        <v>3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46309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107</v>
      </c>
      <c r="P3158" s="2">
        <v>0.5625</v>
      </c>
      <c r="Q3158" s="2">
        <v>0.60416666666666663</v>
      </c>
      <c r="R3158" t="s">
        <v>280</v>
      </c>
      <c r="S3158" t="s">
        <v>365</v>
      </c>
      <c r="T3158" t="s">
        <v>366</v>
      </c>
      <c r="U3158">
        <v>4</v>
      </c>
      <c r="V3158">
        <v>4</v>
      </c>
      <c r="W3158">
        <v>1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46321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160</v>
      </c>
      <c r="P3160" s="2">
        <v>0.5625</v>
      </c>
      <c r="Q3160" s="2">
        <v>0.72916666666666663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16</v>
      </c>
      <c r="X3160">
        <v>16</v>
      </c>
      <c r="Y3160" s="2">
        <v>0.16666666666666666</v>
      </c>
      <c r="Z3160" s="2">
        <v>0.16666666666666666</v>
      </c>
      <c r="AA3160">
        <v>4</v>
      </c>
      <c r="AB3160">
        <v>4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20</v>
      </c>
      <c r="X3161">
        <v>20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6</v>
      </c>
      <c r="X3162">
        <v>5</v>
      </c>
      <c r="Y3162" s="2">
        <v>0.20833333333333334</v>
      </c>
      <c r="Z3162" s="2">
        <v>5.2083333333333336E-2</v>
      </c>
      <c r="AA3162">
        <v>5</v>
      </c>
      <c r="AB3162">
        <v>1</v>
      </c>
      <c r="AC3162">
        <v>15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46314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0</v>
      </c>
      <c r="X3165">
        <v>0</v>
      </c>
      <c r="Y3165" s="2">
        <v>0.20833333333333334</v>
      </c>
      <c r="Z3165" s="2">
        <v>0</v>
      </c>
      <c r="AA3165">
        <v>5</v>
      </c>
      <c r="AB3165">
        <v>0</v>
      </c>
      <c r="AC3165">
        <v>0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46297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14</v>
      </c>
      <c r="X3166">
        <v>14</v>
      </c>
      <c r="Y3166" s="2">
        <v>0.16666666666666666</v>
      </c>
      <c r="Z3166" s="2">
        <v>0.14583333333333334</v>
      </c>
      <c r="AA3166">
        <v>4</v>
      </c>
      <c r="AB3166">
        <v>3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126</v>
      </c>
      <c r="P3167" s="2">
        <v>0.3125</v>
      </c>
      <c r="Q3167" s="2">
        <v>0.4375</v>
      </c>
      <c r="R3167" t="s">
        <v>280</v>
      </c>
      <c r="S3167" t="s">
        <v>365</v>
      </c>
      <c r="T3167" t="s">
        <v>366</v>
      </c>
      <c r="U3167">
        <v>4</v>
      </c>
      <c r="V3167">
        <v>12</v>
      </c>
      <c r="W3167">
        <v>10</v>
      </c>
      <c r="X3167">
        <v>9</v>
      </c>
      <c r="Y3167" s="2">
        <v>0.125</v>
      </c>
      <c r="Z3167" s="2">
        <v>0.10416666666666667</v>
      </c>
      <c r="AA3167">
        <v>3</v>
      </c>
      <c r="AB3167">
        <v>2</v>
      </c>
      <c r="AC3167">
        <v>30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46308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361</v>
      </c>
      <c r="T3168" t="s">
        <v>362</v>
      </c>
      <c r="U3168">
        <v>4</v>
      </c>
      <c r="V3168">
        <v>4</v>
      </c>
      <c r="W3168">
        <v>4</v>
      </c>
      <c r="X3168">
        <v>4</v>
      </c>
      <c r="Y3168" s="2">
        <v>4.1666666666666664E-2</v>
      </c>
      <c r="Z3168" s="2">
        <v>4.1666666666666664E-2</v>
      </c>
      <c r="AA3168">
        <v>1</v>
      </c>
      <c r="AB3168">
        <v>1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2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1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0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46326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40005649</v>
      </c>
      <c r="L3175" t="s">
        <v>189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243</v>
      </c>
      <c r="AG3175">
        <v>4</v>
      </c>
      <c r="AH3175">
        <v>14306069</v>
      </c>
      <c r="AI3175">
        <v>18915</v>
      </c>
    </row>
    <row r="3176" spans="1:35">
      <c r="A3176" t="s">
        <v>227</v>
      </c>
      <c r="B3176" s="1">
        <v>46315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44638695</v>
      </c>
      <c r="L3177" t="s">
        <v>184</v>
      </c>
      <c r="M3177" t="s">
        <v>235</v>
      </c>
      <c r="O3177" t="s">
        <v>107</v>
      </c>
      <c r="P3177" s="2">
        <v>0.5625</v>
      </c>
      <c r="Q3177" s="2">
        <v>0.60416666666666663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239</v>
      </c>
      <c r="AG3177">
        <v>4</v>
      </c>
      <c r="AH3177">
        <v>16620392</v>
      </c>
      <c r="AI3177">
        <v>31692</v>
      </c>
    </row>
    <row r="3178" spans="1:35">
      <c r="A3178" t="s">
        <v>227</v>
      </c>
      <c r="B3178" s="1">
        <v>46300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46308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18114025</v>
      </c>
      <c r="L3181" t="s">
        <v>179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13866206</v>
      </c>
      <c r="AI3181">
        <v>7790</v>
      </c>
    </row>
    <row r="3182" spans="1:35">
      <c r="A3182" t="s">
        <v>227</v>
      </c>
      <c r="B3182" s="1">
        <v>46301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46304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7</v>
      </c>
      <c r="X3183">
        <v>7</v>
      </c>
      <c r="Y3183" s="2">
        <v>8.3333333333333329E-2</v>
      </c>
      <c r="Z3183" s="2">
        <v>7.2916666666666671E-2</v>
      </c>
      <c r="AA3183">
        <v>2</v>
      </c>
      <c r="AB3183">
        <v>1</v>
      </c>
      <c r="AC3183">
        <v>45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46309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18128906</v>
      </c>
      <c r="L3188" t="s">
        <v>125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243</v>
      </c>
      <c r="AG3188">
        <v>4</v>
      </c>
      <c r="AH3188">
        <v>16442904</v>
      </c>
      <c r="AI3188">
        <v>11354</v>
      </c>
    </row>
    <row r="3189" spans="1:35">
      <c r="A3189" t="s">
        <v>227</v>
      </c>
      <c r="B3189" s="1">
        <v>46296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365</v>
      </c>
      <c r="T3189" t="s">
        <v>366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6</v>
      </c>
      <c r="X3190">
        <v>6</v>
      </c>
      <c r="Y3190" s="2">
        <v>8.3333333333333329E-2</v>
      </c>
      <c r="Z3190" s="2">
        <v>6.25E-2</v>
      </c>
      <c r="AA3190">
        <v>2</v>
      </c>
      <c r="AB3190">
        <v>1</v>
      </c>
      <c r="AC3190">
        <v>30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46308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5</v>
      </c>
      <c r="X3191">
        <v>5</v>
      </c>
      <c r="Y3191" s="2">
        <v>4.1666666666666664E-2</v>
      </c>
      <c r="Z3191" s="2">
        <v>4.1666666666666664E-2</v>
      </c>
      <c r="AA3191">
        <v>1</v>
      </c>
      <c r="AB3191">
        <v>1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46310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46314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46317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40005649</v>
      </c>
      <c r="L3198" t="s">
        <v>189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243</v>
      </c>
      <c r="AG3198">
        <v>4</v>
      </c>
      <c r="AH3198">
        <v>14306069</v>
      </c>
      <c r="AI3198">
        <v>18915</v>
      </c>
    </row>
    <row r="3199" spans="1:35">
      <c r="A3199" t="s">
        <v>227</v>
      </c>
      <c r="B3199" s="1">
        <v>46323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44638695</v>
      </c>
      <c r="L3199" t="s">
        <v>184</v>
      </c>
      <c r="M3199" t="s">
        <v>235</v>
      </c>
      <c r="O3199" t="s">
        <v>128</v>
      </c>
      <c r="P3199" s="2">
        <v>0.47916666666666669</v>
      </c>
      <c r="Q3199" s="2">
        <v>0.5625</v>
      </c>
      <c r="R3199" t="s">
        <v>280</v>
      </c>
      <c r="S3199" t="s">
        <v>363</v>
      </c>
      <c r="T3199" t="s">
        <v>364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239</v>
      </c>
      <c r="AG3199">
        <v>4</v>
      </c>
      <c r="AH3199">
        <v>16620392</v>
      </c>
      <c r="AI3199">
        <v>31692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46304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46309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46321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46296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46301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 t="s">
        <v>444</v>
      </c>
      <c r="T3213" t="s">
        <v>445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46302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46308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46310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26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46314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24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46317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24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46323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26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46297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4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46322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46324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46311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17810413</v>
      </c>
      <c r="L3229" t="s">
        <v>158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256</v>
      </c>
      <c r="AG3229">
        <v>2</v>
      </c>
      <c r="AH3229">
        <v>12936983</v>
      </c>
      <c r="AI3229">
        <v>19441</v>
      </c>
    </row>
    <row r="3230" spans="1:35">
      <c r="A3230" t="s">
        <v>227</v>
      </c>
      <c r="B3230" s="1">
        <v>46319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17810413</v>
      </c>
      <c r="L3230" t="s">
        <v>158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9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256</v>
      </c>
      <c r="AG3230">
        <v>2</v>
      </c>
      <c r="AH3230">
        <v>12936983</v>
      </c>
      <c r="AI3230">
        <v>19441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6</v>
      </c>
      <c r="Y3231" s="2">
        <v>0.25</v>
      </c>
      <c r="Z3231" s="2">
        <v>0.125</v>
      </c>
      <c r="AA3231">
        <v>6</v>
      </c>
      <c r="AB3231">
        <v>3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11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4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8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7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46301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46302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7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6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46323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44935494</v>
      </c>
      <c r="L3280" t="s">
        <v>311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239</v>
      </c>
      <c r="AG3280">
        <v>1</v>
      </c>
      <c r="AH3280">
        <v>16614061</v>
      </c>
      <c r="AI3280">
        <v>88102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46297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46298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587</v>
      </c>
      <c r="T3288" t="s">
        <v>588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46310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46311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46315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46316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46317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46319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46326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46302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6</v>
      </c>
      <c r="X3307">
        <v>6</v>
      </c>
      <c r="Y3307" s="2">
        <v>0.25</v>
      </c>
      <c r="Z3307" s="2">
        <v>0.25</v>
      </c>
      <c r="AA3307">
        <v>6</v>
      </c>
      <c r="AB3307">
        <v>6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46296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46297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46308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46309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46315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46316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46317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46318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46319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46323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46325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46298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70521133</v>
      </c>
      <c r="L3351" t="s">
        <v>174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16610329</v>
      </c>
      <c r="AI3351">
        <v>71118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46300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46302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46308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46309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46323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46296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46300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46309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46315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46323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46296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46298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46300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46315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46316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46300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593</v>
      </c>
      <c r="P3428" s="2">
        <v>0.75</v>
      </c>
      <c r="Q3428" s="2">
        <v>0.83333333333333337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46296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46297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46309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46315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46316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46321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46322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46323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46296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46297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46300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46307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46308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46321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46322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46323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46325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16785312</v>
      </c>
      <c r="L3479" t="s">
        <v>601</v>
      </c>
      <c r="M3479" t="s">
        <v>235</v>
      </c>
      <c r="O3479" t="s">
        <v>161</v>
      </c>
      <c r="P3479" s="2">
        <v>0.54166666666666663</v>
      </c>
      <c r="Q3479" s="2">
        <v>0.625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239</v>
      </c>
      <c r="AG3479">
        <v>0</v>
      </c>
      <c r="AH3479">
        <v>16614046</v>
      </c>
      <c r="AI3479">
        <v>42570</v>
      </c>
    </row>
    <row r="3480" spans="1:35">
      <c r="A3480" t="s">
        <v>227</v>
      </c>
      <c r="B3480" s="1">
        <v>46300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46301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46302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46308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46310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46296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46298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46301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46302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46312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46317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593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46297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46298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46300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46307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46309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46316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46318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46319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46321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46322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46323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46296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46300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46301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46308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46310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46315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46325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593</v>
      </c>
      <c r="P3544" s="2">
        <v>0.75</v>
      </c>
      <c r="Q3544" s="2">
        <v>0.83333333333333337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46297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46311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46316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46322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46323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46324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46296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46297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46300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46301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46302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46304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46305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46307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46308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46309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46310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46312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46314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46315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46316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46317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46318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46319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46321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46322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46323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46324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46325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46296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46297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46300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46301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46302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46304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46307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46308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46309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46310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46314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46315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46321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46322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46323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46324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46325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46296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46297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46298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46302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46304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46305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46307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46308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46309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46310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46311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46312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46314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46315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46316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46317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46319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46321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46322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46323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46324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46325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46296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46297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46300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46308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46309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46310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46322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46323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46324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46325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46296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46297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46298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46302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46304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46305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46307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46308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46309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46310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46311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46312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46314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46315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46316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46319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46321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46322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46323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46324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46297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46325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46300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46301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46302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46307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46308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46309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46297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46311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46302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46307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46308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46315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46296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6288704</v>
      </c>
      <c r="L3691" t="s">
        <v>81</v>
      </c>
      <c r="M3691" t="s">
        <v>235</v>
      </c>
      <c r="O3691" t="s">
        <v>596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6288704</v>
      </c>
      <c r="L3692" t="s">
        <v>81</v>
      </c>
      <c r="M3692" t="s">
        <v>235</v>
      </c>
      <c r="O3692" t="s">
        <v>596</v>
      </c>
      <c r="P3692" s="2">
        <v>0.58333333333333337</v>
      </c>
      <c r="Q3692" s="2">
        <v>0.66666666666666663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13495612</v>
      </c>
      <c r="AI3692">
        <v>32088</v>
      </c>
    </row>
    <row r="3693" spans="1:35">
      <c r="A3693" t="s">
        <v>227</v>
      </c>
      <c r="B3693" s="1">
        <v>46300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46317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46325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18095569</v>
      </c>
      <c r="L3696" t="s">
        <v>162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42807990</v>
      </c>
      <c r="L3698" t="s">
        <v>173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42807990</v>
      </c>
      <c r="L3699" t="s">
        <v>173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46314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43331728</v>
      </c>
      <c r="L3700" t="s">
        <v>186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43331728</v>
      </c>
      <c r="L3701" t="s">
        <v>186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239</v>
      </c>
      <c r="AG3701">
        <v>0</v>
      </c>
      <c r="AH3701">
        <v>16636965</v>
      </c>
      <c r="AI3701">
        <v>55820</v>
      </c>
    </row>
    <row r="3702" spans="1:35">
      <c r="A3702" t="s">
        <v>227</v>
      </c>
      <c r="B3702" s="1">
        <v>46296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17855832</v>
      </c>
      <c r="L3702" t="s">
        <v>42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13144670</v>
      </c>
      <c r="AI3702">
        <v>20909</v>
      </c>
    </row>
    <row r="3703" spans="1:35">
      <c r="A3703" t="s">
        <v>227</v>
      </c>
      <c r="B3703" s="1">
        <v>46304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46312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46318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46321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18096980</v>
      </c>
      <c r="L3709" t="s">
        <v>65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46317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18096980</v>
      </c>
      <c r="L3710" t="s">
        <v>65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14398229</v>
      </c>
      <c r="AI3710">
        <v>31311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46302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46318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18214386</v>
      </c>
      <c r="L3714" t="s">
        <v>151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46298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46301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46305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46319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41741857</v>
      </c>
      <c r="L3718" t="s">
        <v>143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46297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46314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46322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42160723</v>
      </c>
      <c r="L3722" t="s">
        <v>122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46304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46316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42829503</v>
      </c>
      <c r="L3726" t="s">
        <v>155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46296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46307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46311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46325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43675796</v>
      </c>
      <c r="L3730" t="s">
        <v>70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46315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44613053</v>
      </c>
      <c r="L3734" t="s">
        <v>137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46298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46307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46316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46323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46326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46300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46301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46302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46304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46308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46309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46310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46311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46312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46314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46315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46317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46318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46323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46324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46325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46296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46298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46300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46310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46314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46315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46317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46321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46322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46297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46317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46321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46324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593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46325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46308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46309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46316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46323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595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46300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284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46301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46308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46309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46310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46314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284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46315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46317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46321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46322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46297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46298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46314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46318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46321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46322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46325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46307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46321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46296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594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594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46308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594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46315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594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46326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46297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46298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46318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46307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46308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46309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46316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46325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17839329</v>
      </c>
      <c r="L3845" t="s">
        <v>180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17839329</v>
      </c>
      <c r="L3846" t="s">
        <v>180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46310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46311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46318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46322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46323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46325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46300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46324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18084966</v>
      </c>
      <c r="L3866" t="s">
        <v>188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14566829</v>
      </c>
      <c r="AI3866">
        <v>36125</v>
      </c>
    </row>
    <row r="3867" spans="1:35">
      <c r="A3867" t="s">
        <v>227</v>
      </c>
      <c r="B3867" s="1">
        <v>46326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26724124</v>
      </c>
      <c r="L3867" t="s">
        <v>191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256</v>
      </c>
      <c r="AG3867">
        <v>5</v>
      </c>
      <c r="AH3867">
        <v>12720147</v>
      </c>
      <c r="AI3867">
        <v>18058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40419543</v>
      </c>
      <c r="L3868" t="s">
        <v>177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15709013</v>
      </c>
      <c r="AI3868">
        <v>45935</v>
      </c>
    </row>
    <row r="3869" spans="1:35">
      <c r="A3869" t="s">
        <v>227</v>
      </c>
      <c r="B3869" s="1">
        <v>46296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43613813</v>
      </c>
      <c r="L3869" t="s">
        <v>34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46307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43613813</v>
      </c>
      <c r="L3870" t="s">
        <v>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472</v>
      </c>
      <c r="J3871" t="s">
        <v>592</v>
      </c>
      <c r="K3871">
        <v>18138019</v>
      </c>
      <c r="L3871" t="s">
        <v>134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46319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472</v>
      </c>
      <c r="J3872" t="s">
        <v>592</v>
      </c>
      <c r="K3872">
        <v>18138019</v>
      </c>
      <c r="L3872" t="s">
        <v>134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46304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46308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46311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46312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46314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46315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46317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46318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46321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46322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46326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46297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46301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46305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46317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46318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46319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46323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46324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46297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17803645</v>
      </c>
      <c r="L3906" t="s">
        <v>123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46298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17803645</v>
      </c>
      <c r="L3907" t="s">
        <v>123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13910994</v>
      </c>
      <c r="AI3907">
        <v>22403</v>
      </c>
    </row>
    <row r="3908" spans="1:35">
      <c r="A3908" t="s">
        <v>227</v>
      </c>
      <c r="B3908" s="1">
        <v>46301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46309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46322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46296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46298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46300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46314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46323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593</v>
      </c>
      <c r="P3938" s="2">
        <v>0.75</v>
      </c>
      <c r="Q3938" s="2">
        <v>0.83333333333333337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46319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46323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46296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46298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46314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46325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593</v>
      </c>
      <c r="P3961" s="2">
        <v>0.75</v>
      </c>
      <c r="Q3961" s="2">
        <v>0.83333333333333337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46298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46301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46324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46307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46308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46309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284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46316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46317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46318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46319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46323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46324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46326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46297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46298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46310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46315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46322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46309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46314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46316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46317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46318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46319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46323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46324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46325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46296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46297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46298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46309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46310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46323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46296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46307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46308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46309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594</v>
      </c>
      <c r="P4059" s="2">
        <v>0.79166666666666663</v>
      </c>
      <c r="Q4059" s="2">
        <v>0.83333333333333337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46310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46316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46317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46318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46319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46323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46324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46297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46310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46296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46322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46309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46314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46316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46317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46318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46319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46323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46324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46325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46296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46297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46298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46309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46310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46316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46323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46324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41843692</v>
      </c>
      <c r="L4138" t="s">
        <v>485</v>
      </c>
      <c r="M4138" t="s">
        <v>248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243</v>
      </c>
      <c r="AG4138">
        <v>0</v>
      </c>
      <c r="AH4138">
        <v>15605421</v>
      </c>
      <c r="AI4138">
        <v>60310</v>
      </c>
    </row>
    <row r="4139" spans="1:35">
      <c r="A4139" t="s">
        <v>227</v>
      </c>
      <c r="B4139" s="1">
        <v>46310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46306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44585811</v>
      </c>
      <c r="L4140" t="s">
        <v>489</v>
      </c>
      <c r="M4140" t="s">
        <v>467</v>
      </c>
      <c r="O4140" t="s">
        <v>62</v>
      </c>
      <c r="P4140" s="2">
        <v>0.33333333333333331</v>
      </c>
      <c r="Q4140" s="2">
        <v>0.58333333333333337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478</v>
      </c>
      <c r="AF4140" t="s">
        <v>239</v>
      </c>
      <c r="AG4140">
        <v>0</v>
      </c>
      <c r="AH4140">
        <v>15970043</v>
      </c>
      <c r="AI4140">
        <v>63211</v>
      </c>
    </row>
    <row r="4141" spans="1:35">
      <c r="A4141" t="s">
        <v>227</v>
      </c>
      <c r="B4141" s="1">
        <v>46297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46311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46322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52</v>
      </c>
      <c r="P4146" s="2">
        <v>0.58333333333333337</v>
      </c>
      <c r="Q4146" s="2">
        <v>0.70833333333333337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46312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46489613</v>
      </c>
      <c r="L4147" t="s">
        <v>831</v>
      </c>
      <c r="M4147" t="s">
        <v>248</v>
      </c>
      <c r="O4147" t="s">
        <v>491</v>
      </c>
      <c r="P4147" s="2">
        <v>0.70833333333333337</v>
      </c>
      <c r="Q4147" s="2">
        <v>0.83333333333333337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243</v>
      </c>
      <c r="AG4147">
        <v>0</v>
      </c>
      <c r="AH4147">
        <v>15520109</v>
      </c>
      <c r="AI4147">
        <v>66567</v>
      </c>
    </row>
    <row r="4148" spans="1:35">
      <c r="A4148" t="s">
        <v>227</v>
      </c>
      <c r="B4148" s="1">
        <v>46318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46489613</v>
      </c>
      <c r="L4148" t="s">
        <v>831</v>
      </c>
      <c r="M4148" t="s">
        <v>248</v>
      </c>
      <c r="O4148" t="s">
        <v>491</v>
      </c>
      <c r="P4148" s="2">
        <v>0.70833333333333337</v>
      </c>
      <c r="Q4148" s="2">
        <v>0.83333333333333337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243</v>
      </c>
      <c r="AG4148">
        <v>0</v>
      </c>
      <c r="AH4148">
        <v>15520109</v>
      </c>
      <c r="AI4148">
        <v>66567</v>
      </c>
    </row>
    <row r="4149" spans="1:35">
      <c r="A4149" t="s">
        <v>227</v>
      </c>
      <c r="B4149" s="1">
        <v>46296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70521133</v>
      </c>
      <c r="L4149" t="s">
        <v>174</v>
      </c>
      <c r="M4149" t="s">
        <v>235</v>
      </c>
      <c r="O4149" t="s">
        <v>131</v>
      </c>
      <c r="P4149" s="2">
        <v>0.58333333333333337</v>
      </c>
      <c r="Q4149" s="2">
        <v>0.83333333333333337</v>
      </c>
      <c r="R4149" t="s">
        <v>237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478</v>
      </c>
      <c r="AF4149" t="s">
        <v>243</v>
      </c>
      <c r="AG4149">
        <v>0</v>
      </c>
      <c r="AH4149">
        <v>16610329</v>
      </c>
      <c r="AI4149">
        <v>71118</v>
      </c>
    </row>
    <row r="4150" spans="1:35">
      <c r="A4150" t="s">
        <v>227</v>
      </c>
      <c r="B4150" s="1">
        <v>46303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46314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46305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46313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43064415</v>
      </c>
      <c r="L4158" t="s">
        <v>604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16630041</v>
      </c>
      <c r="AI4158">
        <v>62173</v>
      </c>
    </row>
    <row r="4159" spans="1:35">
      <c r="A4159" t="s">
        <v>227</v>
      </c>
      <c r="B4159" s="1">
        <v>46321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46300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46310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46304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46320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46298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46307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46312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46297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46318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46321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46303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43064415</v>
      </c>
      <c r="L4174" t="s">
        <v>604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16630041</v>
      </c>
      <c r="AI4174">
        <v>62173</v>
      </c>
    </row>
    <row r="4175" spans="1:35">
      <c r="A4175" t="s">
        <v>227</v>
      </c>
      <c r="B4175" s="1">
        <v>46319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46298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46306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46315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46299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46314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46302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46304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46320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46324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46310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70521133</v>
      </c>
      <c r="L4187" t="s">
        <v>174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243</v>
      </c>
      <c r="AG4187">
        <v>0</v>
      </c>
      <c r="AH4187">
        <v>16610329</v>
      </c>
      <c r="AI4187">
        <v>71118</v>
      </c>
    </row>
    <row r="4188" spans="1:35">
      <c r="A4188" t="s">
        <v>227</v>
      </c>
      <c r="B4188" s="1">
        <v>46317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70521133</v>
      </c>
      <c r="L4188" t="s">
        <v>174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243</v>
      </c>
      <c r="AG4188">
        <v>0</v>
      </c>
      <c r="AH4188">
        <v>16610329</v>
      </c>
      <c r="AI4188">
        <v>71118</v>
      </c>
    </row>
    <row r="4189" spans="1:35">
      <c r="A4189" t="s">
        <v>227</v>
      </c>
      <c r="B4189" s="1">
        <v>46296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46321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45897607</v>
      </c>
      <c r="L4192" t="s">
        <v>171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15918025</v>
      </c>
      <c r="AI4192">
        <v>70226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18826464</v>
      </c>
      <c r="L4193" t="s">
        <v>76</v>
      </c>
      <c r="M4193" t="s">
        <v>235</v>
      </c>
      <c r="O4193" t="s">
        <v>593</v>
      </c>
      <c r="P4193" s="2">
        <v>0.75</v>
      </c>
      <c r="Q4193" s="2">
        <v>0.83333333333333337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13192707</v>
      </c>
      <c r="AI4193">
        <v>24988</v>
      </c>
    </row>
    <row r="4194" spans="1:35">
      <c r="A4194" t="s">
        <v>227</v>
      </c>
      <c r="B4194" s="1">
        <v>46325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18854203</v>
      </c>
      <c r="L4194" t="s">
        <v>17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13910843</v>
      </c>
      <c r="AI4194">
        <v>25066</v>
      </c>
    </row>
    <row r="4195" spans="1:35">
      <c r="A4195" t="s">
        <v>227</v>
      </c>
      <c r="B4195" s="1">
        <v>46302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46309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46299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46296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46297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593</v>
      </c>
      <c r="P4220" s="2">
        <v>0.75</v>
      </c>
      <c r="Q4220" s="2">
        <v>0.83333333333333337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46315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41843692</v>
      </c>
      <c r="L4231" t="s">
        <v>485</v>
      </c>
      <c r="M4231" t="s">
        <v>248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243</v>
      </c>
      <c r="AG4231">
        <v>0</v>
      </c>
      <c r="AH4231">
        <v>15605421</v>
      </c>
      <c r="AI4231">
        <v>60310</v>
      </c>
    </row>
    <row r="4232" spans="1:35">
      <c r="A4232" t="s">
        <v>227</v>
      </c>
      <c r="B4232" s="1">
        <v>46318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46299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46300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46296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46311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46320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46303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46316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46318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44840117</v>
      </c>
      <c r="L4266" t="s">
        <v>490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16625542</v>
      </c>
      <c r="AI4266">
        <v>87090</v>
      </c>
    </row>
    <row r="4267" spans="1:35">
      <c r="A4267" t="s">
        <v>227</v>
      </c>
      <c r="B4267" s="1">
        <v>46296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46299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467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46314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46317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46309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46319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46326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46305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46308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46310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46314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46315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46317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46296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90</v>
      </c>
      <c r="J4288" t="s">
        <v>600</v>
      </c>
      <c r="K4288">
        <v>40568078</v>
      </c>
      <c r="L4288" t="s">
        <v>611</v>
      </c>
      <c r="M4288" t="s">
        <v>235</v>
      </c>
      <c r="O4288" t="s">
        <v>602</v>
      </c>
      <c r="P4288" s="2">
        <v>0.33333333333333331</v>
      </c>
      <c r="Q4288" s="2">
        <v>0.83333333333333337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46313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90</v>
      </c>
      <c r="J4289" t="s">
        <v>600</v>
      </c>
      <c r="K4289">
        <v>40568078</v>
      </c>
      <c r="L4289" t="s">
        <v>611</v>
      </c>
      <c r="M4289" t="s">
        <v>235</v>
      </c>
      <c r="O4289" t="s">
        <v>602</v>
      </c>
      <c r="P4289" s="2">
        <v>0.33333333333333331</v>
      </c>
      <c r="Q4289" s="2">
        <v>0.83333333333333337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46300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46316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46326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45208694</v>
      </c>
      <c r="L4295" t="s">
        <v>156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46312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45208694</v>
      </c>
      <c r="L4296" t="s">
        <v>156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46301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45897607</v>
      </c>
      <c r="L4298" t="s">
        <v>171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239</v>
      </c>
      <c r="AG4298">
        <v>0</v>
      </c>
      <c r="AH4298">
        <v>15918025</v>
      </c>
      <c r="AI4298">
        <v>70226</v>
      </c>
    </row>
    <row r="4299" spans="1:35">
      <c r="A4299" t="s">
        <v>227</v>
      </c>
      <c r="B4299" s="1">
        <v>46308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45897607</v>
      </c>
      <c r="L4299" t="s">
        <v>171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239</v>
      </c>
      <c r="AG4299">
        <v>0</v>
      </c>
      <c r="AH4299">
        <v>15918025</v>
      </c>
      <c r="AI4299">
        <v>70226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46308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46309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46323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46298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46302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46310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46311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46320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46324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46325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46297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46299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46313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46296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46301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46317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46324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40568078</v>
      </c>
      <c r="L4330" t="s">
        <v>611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46299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45208694</v>
      </c>
      <c r="L4331" t="s">
        <v>156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45208694</v>
      </c>
      <c r="L4332" t="s">
        <v>156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46321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46298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46306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46307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46325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46316</v>
      </c>
      <c r="C4340">
        <v>2</v>
      </c>
      <c r="D4340" t="s">
        <v>597</v>
      </c>
      <c r="E4340" t="s">
        <v>505</v>
      </c>
      <c r="F4340" t="s">
        <v>21</v>
      </c>
      <c r="G4340">
        <v>93</v>
      </c>
      <c r="H4340" t="s">
        <v>598</v>
      </c>
      <c r="I4340">
        <v>29</v>
      </c>
      <c r="J4340" t="s">
        <v>590</v>
      </c>
      <c r="K4340">
        <v>17817271</v>
      </c>
      <c r="L4340" t="s">
        <v>20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3</v>
      </c>
      <c r="AH4340">
        <v>14153006</v>
      </c>
      <c r="AI4340">
        <v>25013</v>
      </c>
    </row>
    <row r="4341" spans="1:35">
      <c r="A4341" t="s">
        <v>227</v>
      </c>
      <c r="B4341" s="1">
        <v>46323</v>
      </c>
      <c r="C4341">
        <v>2</v>
      </c>
      <c r="D4341" t="s">
        <v>597</v>
      </c>
      <c r="E4341" t="s">
        <v>505</v>
      </c>
      <c r="F4341" t="s">
        <v>21</v>
      </c>
      <c r="G4341">
        <v>93</v>
      </c>
      <c r="H4341" t="s">
        <v>598</v>
      </c>
      <c r="I4341">
        <v>29</v>
      </c>
      <c r="J4341" t="s">
        <v>590</v>
      </c>
      <c r="K4341">
        <v>17817271</v>
      </c>
      <c r="L4341" t="s">
        <v>20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3</v>
      </c>
      <c r="AH4341">
        <v>14153006</v>
      </c>
      <c r="AI4341">
        <v>25013</v>
      </c>
    </row>
    <row r="4342" spans="1:35">
      <c r="A4342" t="s">
        <v>227</v>
      </c>
      <c r="B4342" s="1">
        <v>46298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46311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46320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46305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29</v>
      </c>
      <c r="J4346" t="s">
        <v>590</v>
      </c>
      <c r="K4346">
        <v>17875935</v>
      </c>
      <c r="L4346" t="s">
        <v>148</v>
      </c>
      <c r="M4346" t="s">
        <v>235</v>
      </c>
      <c r="O4346" t="s">
        <v>66</v>
      </c>
      <c r="P4346" s="2">
        <v>0.5</v>
      </c>
      <c r="Q4346" s="2">
        <v>0.54166666666666663</v>
      </c>
      <c r="R4346" t="s">
        <v>237</v>
      </c>
      <c r="Y4346" s="2">
        <v>4.1666666666666664E-2</v>
      </c>
      <c r="Z4346" s="2">
        <v>4.1666666666666664E-2</v>
      </c>
      <c r="AA4346">
        <v>1</v>
      </c>
      <c r="AB4346">
        <v>1</v>
      </c>
      <c r="AD4346">
        <v>1</v>
      </c>
      <c r="AE4346" t="s">
        <v>478</v>
      </c>
      <c r="AF4346" t="s">
        <v>243</v>
      </c>
      <c r="AG4346">
        <v>3</v>
      </c>
      <c r="AH4346">
        <v>13888975</v>
      </c>
      <c r="AI4346">
        <v>19559</v>
      </c>
    </row>
    <row r="4347" spans="1:35">
      <c r="A4347" t="s">
        <v>227</v>
      </c>
      <c r="B4347" s="1">
        <v>46299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42829503</v>
      </c>
      <c r="L4347" t="s">
        <v>155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46313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42829503</v>
      </c>
      <c r="L4348" t="s">
        <v>155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46306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43675796</v>
      </c>
      <c r="L4349" t="s">
        <v>70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46296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44613053</v>
      </c>
      <c r="L4350" t="s">
        <v>137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16644543</v>
      </c>
      <c r="AI4350">
        <v>61700</v>
      </c>
    </row>
    <row r="4351" spans="1:35">
      <c r="A4351" t="s">
        <v>227</v>
      </c>
      <c r="B4351" s="1">
        <v>46320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44613053</v>
      </c>
      <c r="L4351" t="s">
        <v>137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16644543</v>
      </c>
      <c r="AI4351">
        <v>61700</v>
      </c>
    </row>
    <row r="4352" spans="1:35">
      <c r="A4352" t="s">
        <v>227</v>
      </c>
      <c r="B4352" s="1">
        <v>46297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46305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46315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46321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46301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40519576</v>
      </c>
      <c r="L4356" t="s">
        <v>612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16128445</v>
      </c>
      <c r="AI4356">
        <v>57579</v>
      </c>
    </row>
    <row r="4357" spans="1:35">
      <c r="A4357" t="s">
        <v>227</v>
      </c>
      <c r="B4357" s="1">
        <v>46309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40519576</v>
      </c>
      <c r="L4357" t="s">
        <v>612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16128445</v>
      </c>
      <c r="AI4357">
        <v>57579</v>
      </c>
    </row>
    <row r="4358" spans="1:35">
      <c r="A4358" t="s">
        <v>227</v>
      </c>
      <c r="B4358" s="1">
        <v>46319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46303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46310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46317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46326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46296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46302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46314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46322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46300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46308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46316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46323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46304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44613053</v>
      </c>
      <c r="L4371" t="s">
        <v>137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16644543</v>
      </c>
      <c r="AI4371">
        <v>61700</v>
      </c>
    </row>
    <row r="4372" spans="1:35">
      <c r="A4372" t="s">
        <v>227</v>
      </c>
      <c r="B4372" s="1">
        <v>46313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44613053</v>
      </c>
      <c r="L4372" t="s">
        <v>137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16644543</v>
      </c>
      <c r="AI4372">
        <v>61700</v>
      </c>
    </row>
    <row r="4373" spans="1:35">
      <c r="A4373" t="s">
        <v>227</v>
      </c>
      <c r="B4373" s="1">
        <v>46318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46299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46307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46312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46324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46297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46311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46318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46322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46325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46298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46302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46305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46307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46309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46316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46319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46323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46326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46296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46310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46317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593</v>
      </c>
      <c r="P4396" s="2">
        <v>0.75</v>
      </c>
      <c r="Q4396" s="2">
        <v>0.83333333333333337</v>
      </c>
      <c r="R4396" t="s">
        <v>237</v>
      </c>
      <c r="Y4396" s="2">
        <v>8.3333333333333329E-2</v>
      </c>
      <c r="Z4396" s="2">
        <v>8.3333333333333329E-2</v>
      </c>
      <c r="AA4396">
        <v>2</v>
      </c>
      <c r="AB4396">
        <v>2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46324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18214386</v>
      </c>
      <c r="L4398" t="s">
        <v>151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18214386</v>
      </c>
      <c r="L4399" t="s">
        <v>151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46312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41741857</v>
      </c>
      <c r="L4400" t="s">
        <v>143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16101442</v>
      </c>
      <c r="AI4400">
        <v>55574</v>
      </c>
    </row>
    <row r="4401" spans="1:35">
      <c r="A4401" t="s">
        <v>227</v>
      </c>
      <c r="B4401" s="1">
        <v>46315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41741857</v>
      </c>
      <c r="L4401" t="s">
        <v>143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16101442</v>
      </c>
      <c r="AI4401">
        <v>55574</v>
      </c>
    </row>
    <row r="4402" spans="1:35">
      <c r="A4402" t="s">
        <v>227</v>
      </c>
      <c r="B4402" s="1">
        <v>46321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42160723</v>
      </c>
      <c r="L4402" t="s">
        <v>122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46308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46315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46322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46300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18133687</v>
      </c>
      <c r="L4407" t="s">
        <v>168</v>
      </c>
      <c r="M4407" t="s">
        <v>248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14836617</v>
      </c>
      <c r="AI4407">
        <v>39824</v>
      </c>
    </row>
    <row r="4408" spans="1:35">
      <c r="A4408" t="s">
        <v>227</v>
      </c>
      <c r="B4408" s="1">
        <v>46301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46303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46307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46324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46325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46298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46308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46318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46300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46309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46312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46316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46323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46324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46305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46311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46317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46326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46297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46304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46310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46318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46322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46302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46306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614</v>
      </c>
      <c r="P4440" s="2">
        <v>0.83333333333333337</v>
      </c>
      <c r="Q4440" s="2">
        <v>8.3333333333333329E-2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46307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615</v>
      </c>
      <c r="P4441" s="2">
        <v>8.3333333333333329E-2</v>
      </c>
      <c r="Q4441" s="2">
        <v>0.33333333333333331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46316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46321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46323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46298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46303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46326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46297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46310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46319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527</v>
      </c>
      <c r="F4457" t="s">
        <v>14</v>
      </c>
      <c r="G4457">
        <v>93</v>
      </c>
      <c r="H4457" t="s">
        <v>598</v>
      </c>
      <c r="I4457">
        <v>29</v>
      </c>
      <c r="J4457" t="s">
        <v>590</v>
      </c>
      <c r="K4457">
        <v>17884233</v>
      </c>
      <c r="L4457" t="s">
        <v>60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256</v>
      </c>
      <c r="AG4457">
        <v>3</v>
      </c>
      <c r="AH4457">
        <v>12616671</v>
      </c>
      <c r="AI4457">
        <v>20092</v>
      </c>
    </row>
    <row r="4458" spans="1:35">
      <c r="A4458" t="s">
        <v>227</v>
      </c>
      <c r="B4458" s="1">
        <v>46309</v>
      </c>
      <c r="C4458">
        <v>2</v>
      </c>
      <c r="D4458" t="s">
        <v>597</v>
      </c>
      <c r="E4458" t="s">
        <v>527</v>
      </c>
      <c r="F4458" t="s">
        <v>14</v>
      </c>
      <c r="G4458">
        <v>93</v>
      </c>
      <c r="H4458" t="s">
        <v>598</v>
      </c>
      <c r="I4458">
        <v>29</v>
      </c>
      <c r="J4458" t="s">
        <v>590</v>
      </c>
      <c r="K4458">
        <v>17884233</v>
      </c>
      <c r="L4458" t="s">
        <v>60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256</v>
      </c>
      <c r="AG4458">
        <v>3</v>
      </c>
      <c r="AH4458">
        <v>12616671</v>
      </c>
      <c r="AI4458">
        <v>20092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18160204</v>
      </c>
      <c r="L4460" t="s">
        <v>8</v>
      </c>
      <c r="M4460" t="s">
        <v>235</v>
      </c>
      <c r="O4460" t="s">
        <v>591</v>
      </c>
      <c r="P4460" s="2">
        <v>0.5</v>
      </c>
      <c r="Q4460" s="2">
        <v>0.58333333333333337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14774305</v>
      </c>
      <c r="AI4460">
        <v>43866</v>
      </c>
    </row>
    <row r="4461" spans="1:35">
      <c r="A4461" t="s">
        <v>227</v>
      </c>
      <c r="B4461" s="1">
        <v>46316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18160204</v>
      </c>
      <c r="L4461" t="s">
        <v>8</v>
      </c>
      <c r="M4461" t="s">
        <v>235</v>
      </c>
      <c r="O4461" t="s">
        <v>591</v>
      </c>
      <c r="P4461" s="2">
        <v>0.5</v>
      </c>
      <c r="Q4461" s="2">
        <v>0.58333333333333337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14774305</v>
      </c>
      <c r="AI4461">
        <v>43866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46301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46310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46317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46296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46302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46307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46320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46324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46299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46309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46313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46316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46323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46298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46304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46310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46317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46301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46306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46311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46322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46325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46297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46315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46321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46300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46305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46312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46314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46326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46296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46300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46309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46311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46314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46321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46324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46298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46312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46318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46326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46297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46297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46298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46302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46316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46323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46326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46301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18084966</v>
      </c>
      <c r="L4520" t="s">
        <v>188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14566829</v>
      </c>
      <c r="AI4520">
        <v>36125</v>
      </c>
    </row>
    <row r="4521" spans="1:35">
      <c r="A4521" t="s">
        <v>227</v>
      </c>
      <c r="B4521" s="1">
        <v>46305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18084966</v>
      </c>
      <c r="L4521" t="s">
        <v>188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14566829</v>
      </c>
      <c r="AI4521">
        <v>36125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46303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46308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46313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46315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46324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46320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18138019</v>
      </c>
      <c r="L4529" t="s">
        <v>134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14763231</v>
      </c>
      <c r="AI4529">
        <v>36118</v>
      </c>
    </row>
    <row r="4530" spans="1:35">
      <c r="A4530" t="s">
        <v>227</v>
      </c>
      <c r="B4530" s="1">
        <v>46296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46299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46302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46311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46313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46325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46299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46304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46310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46320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46325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46306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46307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46312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46322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46301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46304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46308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46315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46321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46323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29</v>
      </c>
      <c r="J4561" t="s">
        <v>590</v>
      </c>
      <c r="K4561">
        <v>17803645</v>
      </c>
      <c r="L4561" t="s">
        <v>123</v>
      </c>
      <c r="M4561" t="s">
        <v>235</v>
      </c>
      <c r="O4561" t="s">
        <v>264</v>
      </c>
      <c r="P4561" s="2">
        <v>0.625</v>
      </c>
      <c r="Q4561" s="2">
        <v>0.70833333333333337</v>
      </c>
      <c r="R4561" t="s">
        <v>237</v>
      </c>
      <c r="Y4561" s="2">
        <v>8.3333333333333329E-2</v>
      </c>
      <c r="Z4561" s="2">
        <v>8.3333333333333329E-2</v>
      </c>
      <c r="AA4561">
        <v>2</v>
      </c>
      <c r="AB4561">
        <v>2</v>
      </c>
      <c r="AD4561">
        <v>1</v>
      </c>
      <c r="AE4561" t="s">
        <v>478</v>
      </c>
      <c r="AF4561" t="s">
        <v>243</v>
      </c>
      <c r="AG4561">
        <v>0</v>
      </c>
      <c r="AH4561">
        <v>13910994</v>
      </c>
      <c r="AI4561">
        <v>22403</v>
      </c>
    </row>
    <row r="4562" spans="1:35">
      <c r="A4562" t="s">
        <v>227</v>
      </c>
      <c r="B4562" s="1">
        <v>46300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29</v>
      </c>
      <c r="J4562" t="s">
        <v>590</v>
      </c>
      <c r="K4562">
        <v>17803645</v>
      </c>
      <c r="L4562" t="s">
        <v>123</v>
      </c>
      <c r="M4562" t="s">
        <v>235</v>
      </c>
      <c r="O4562" t="s">
        <v>265</v>
      </c>
      <c r="P4562" s="2">
        <v>0.70833333333333337</v>
      </c>
      <c r="Q4562" s="2">
        <v>0.79166666666666663</v>
      </c>
      <c r="R4562" t="s">
        <v>237</v>
      </c>
      <c r="Y4562" s="2">
        <v>8.3333333333333329E-2</v>
      </c>
      <c r="Z4562" s="2">
        <v>8.3333333333333329E-2</v>
      </c>
      <c r="AA4562">
        <v>2</v>
      </c>
      <c r="AB4562">
        <v>2</v>
      </c>
      <c r="AD4562">
        <v>1</v>
      </c>
      <c r="AE4562" t="s">
        <v>478</v>
      </c>
      <c r="AF4562" t="s">
        <v>243</v>
      </c>
      <c r="AG4562">
        <v>0</v>
      </c>
      <c r="AH4562">
        <v>13910994</v>
      </c>
      <c r="AI4562">
        <v>22403</v>
      </c>
    </row>
    <row r="4563" spans="1:35">
      <c r="A4563" t="s">
        <v>227</v>
      </c>
      <c r="B4563" s="1">
        <v>46316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44035526</v>
      </c>
      <c r="L4563" t="s">
        <v>616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44441460</v>
      </c>
      <c r="L4564" t="s">
        <v>617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46309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44797390</v>
      </c>
      <c r="L4565" t="s">
        <v>618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16450100</v>
      </c>
      <c r="AI4565">
        <v>69083</v>
      </c>
    </row>
    <row r="4566" spans="1:35">
      <c r="A4566" t="s">
        <v>227</v>
      </c>
      <c r="B4566" s="1">
        <v>46303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46960941</v>
      </c>
      <c r="L4566" t="s">
        <v>619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16643994</v>
      </c>
      <c r="AI4566">
        <v>74495</v>
      </c>
    </row>
    <row r="4567" spans="1:35">
      <c r="A4567" t="s">
        <v>227</v>
      </c>
      <c r="B4567" s="1">
        <v>46315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46960941</v>
      </c>
      <c r="L4567" t="s">
        <v>619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16643994</v>
      </c>
      <c r="AI4567">
        <v>74495</v>
      </c>
    </row>
    <row r="4568" spans="1:35">
      <c r="A4568" t="s">
        <v>227</v>
      </c>
      <c r="B4568" s="1">
        <v>46320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46296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46303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46310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46317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46324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46299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46306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46314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46325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46302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46307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46319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46322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46300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46304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46313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46321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46297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46301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46305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46323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46298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46308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46326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46316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123</v>
      </c>
      <c r="J4599" t="s">
        <v>621</v>
      </c>
      <c r="K4599">
        <v>17878703</v>
      </c>
      <c r="L4599" t="s">
        <v>164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256</v>
      </c>
      <c r="AG4599">
        <v>0</v>
      </c>
      <c r="AH4599">
        <v>12932185</v>
      </c>
      <c r="AI4599">
        <v>19305</v>
      </c>
    </row>
    <row r="4600" spans="1:35">
      <c r="A4600" t="s">
        <v>227</v>
      </c>
      <c r="B4600" s="1">
        <v>46326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123</v>
      </c>
      <c r="J4600" t="s">
        <v>621</v>
      </c>
      <c r="K4600">
        <v>17878703</v>
      </c>
      <c r="L4600" t="s">
        <v>164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46310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17800297</v>
      </c>
      <c r="L4601" t="s">
        <v>55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256</v>
      </c>
      <c r="AG4601">
        <v>0</v>
      </c>
      <c r="AH4601">
        <v>12920030</v>
      </c>
      <c r="AI4601">
        <v>18190</v>
      </c>
    </row>
    <row r="4602" spans="1:35">
      <c r="A4602" t="s">
        <v>227</v>
      </c>
      <c r="B4602" s="1">
        <v>46312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17878703</v>
      </c>
      <c r="L4602" t="s">
        <v>164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12932185</v>
      </c>
      <c r="AI4602">
        <v>19305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18087611</v>
      </c>
      <c r="L4603" t="s">
        <v>157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243</v>
      </c>
      <c r="AG4603">
        <v>0</v>
      </c>
      <c r="AH4603">
        <v>14573335</v>
      </c>
      <c r="AI4603">
        <v>31353</v>
      </c>
    </row>
    <row r="4604" spans="1:35">
      <c r="A4604" t="s">
        <v>227</v>
      </c>
      <c r="B4604" s="1">
        <v>46321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17803902</v>
      </c>
      <c r="L4604" t="s">
        <v>165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14007387</v>
      </c>
      <c r="AI4604">
        <v>24930</v>
      </c>
    </row>
    <row r="4605" spans="1:35">
      <c r="A4605" t="s">
        <v>227</v>
      </c>
      <c r="B4605" s="1">
        <v>46321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17833723</v>
      </c>
      <c r="L4605" t="s">
        <v>36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14007058</v>
      </c>
      <c r="AI4605">
        <v>24994</v>
      </c>
    </row>
    <row r="4606" spans="1:35">
      <c r="A4606" t="s">
        <v>227</v>
      </c>
      <c r="B4606" s="1">
        <v>46296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46297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46301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46304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46305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46317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46318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46322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46323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46324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46299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46300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46301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46306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46307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46311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614</v>
      </c>
      <c r="P4624" s="2">
        <v>0.83333333333333337</v>
      </c>
      <c r="Q4624" s="2">
        <v>8.3333333333333329E-2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615</v>
      </c>
      <c r="P4625" s="2">
        <v>8.3333333333333329E-2</v>
      </c>
      <c r="Q4625" s="2">
        <v>0.33333333333333331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46317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46318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46319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46322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46325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46296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46297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46298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46302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46308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46310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46311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46312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46323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46324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46299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46300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46325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46326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46302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46304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46305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46310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46319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538</v>
      </c>
      <c r="F4656" t="s">
        <v>45</v>
      </c>
      <c r="G4656">
        <v>93</v>
      </c>
      <c r="H4656" t="s">
        <v>598</v>
      </c>
      <c r="I4656">
        <v>29</v>
      </c>
      <c r="J4656" t="s">
        <v>590</v>
      </c>
      <c r="K4656">
        <v>7852074</v>
      </c>
      <c r="L4656" t="s">
        <v>71</v>
      </c>
      <c r="M4656" t="s">
        <v>235</v>
      </c>
      <c r="O4656" t="s">
        <v>593</v>
      </c>
      <c r="P4656" s="2">
        <v>0.75</v>
      </c>
      <c r="Q4656" s="2">
        <v>0.83333333333333337</v>
      </c>
      <c r="R4656" t="s">
        <v>237</v>
      </c>
      <c r="Y4656" s="2">
        <v>8.3333333333333329E-2</v>
      </c>
      <c r="Z4656" s="2">
        <v>8.3333333333333329E-2</v>
      </c>
      <c r="AA4656">
        <v>2</v>
      </c>
      <c r="AB4656">
        <v>2</v>
      </c>
      <c r="AD4656">
        <v>2</v>
      </c>
      <c r="AE4656" t="s">
        <v>541</v>
      </c>
      <c r="AF4656" t="s">
        <v>256</v>
      </c>
      <c r="AG4656">
        <v>3</v>
      </c>
      <c r="AH4656">
        <v>12911815</v>
      </c>
      <c r="AI4656">
        <v>4885</v>
      </c>
    </row>
    <row r="4657" spans="1:35">
      <c r="A4657" t="s">
        <v>227</v>
      </c>
      <c r="B4657" s="1">
        <v>46323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46325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46313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90</v>
      </c>
      <c r="J4659" t="s">
        <v>600</v>
      </c>
      <c r="K4659">
        <v>18205605</v>
      </c>
      <c r="L4659" t="s">
        <v>624</v>
      </c>
      <c r="M4659" t="s">
        <v>235</v>
      </c>
      <c r="O4659" t="s">
        <v>625</v>
      </c>
      <c r="P4659" s="2">
        <v>0.29166666666666669</v>
      </c>
      <c r="Q4659" s="2">
        <v>0.79166666666666663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46297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46299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46302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46311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46314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46317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46320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46303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2870200</v>
      </c>
      <c r="L4669" t="s">
        <v>629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14399755</v>
      </c>
      <c r="AI4669">
        <v>40038</v>
      </c>
    </row>
    <row r="4670" spans="1:35">
      <c r="A4670" t="s">
        <v>227</v>
      </c>
      <c r="B4670" s="1">
        <v>46299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17809933</v>
      </c>
      <c r="L4670" t="s">
        <v>630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12915593</v>
      </c>
      <c r="AI4670">
        <v>11757</v>
      </c>
    </row>
    <row r="4671" spans="1:35">
      <c r="A4671" t="s">
        <v>227</v>
      </c>
      <c r="B4671" s="1">
        <v>46310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46310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248</v>
      </c>
      <c r="O4672" t="s">
        <v>382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46305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17881537</v>
      </c>
      <c r="L4673" t="s">
        <v>270</v>
      </c>
      <c r="M4673" t="s">
        <v>248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13910874</v>
      </c>
      <c r="AI4673">
        <v>19492</v>
      </c>
    </row>
    <row r="4674" spans="1:35">
      <c r="A4674" t="s">
        <v>227</v>
      </c>
      <c r="B4674" s="1">
        <v>46306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18025165</v>
      </c>
      <c r="L4674" t="s">
        <v>631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12746094</v>
      </c>
      <c r="AI4674">
        <v>14717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18025165</v>
      </c>
      <c r="L4675" t="s">
        <v>631</v>
      </c>
      <c r="M4675" t="s">
        <v>248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12746094</v>
      </c>
      <c r="AI4675">
        <v>14717</v>
      </c>
    </row>
    <row r="4676" spans="1:35">
      <c r="A4676" t="s">
        <v>227</v>
      </c>
      <c r="B4676" s="1">
        <v>46305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46316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248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46300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46301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46302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46304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46307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46308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46309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46310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46314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46315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46316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46317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46318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46319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46322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46323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46324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46308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46313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46315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46325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46325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46301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19243439</v>
      </c>
      <c r="L4708" t="s">
        <v>635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13367484</v>
      </c>
      <c r="AI4708">
        <v>19827</v>
      </c>
    </row>
    <row r="4709" spans="1:35">
      <c r="A4709" t="s">
        <v>227</v>
      </c>
      <c r="B4709" s="1">
        <v>46311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19243439</v>
      </c>
      <c r="L4709" t="s">
        <v>635</v>
      </c>
      <c r="M4709" t="s">
        <v>248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13367484</v>
      </c>
      <c r="AI4709">
        <v>19827</v>
      </c>
    </row>
    <row r="4710" spans="1:35">
      <c r="A4710" t="s">
        <v>227</v>
      </c>
      <c r="B4710" s="1">
        <v>46311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41647219</v>
      </c>
      <c r="L4710" t="s">
        <v>636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239</v>
      </c>
      <c r="AG4710">
        <v>0</v>
      </c>
      <c r="AH4710">
        <v>16615235</v>
      </c>
      <c r="AI4710">
        <v>88099</v>
      </c>
    </row>
    <row r="4711" spans="1:35">
      <c r="A4711" t="s">
        <v>227</v>
      </c>
      <c r="B4711" s="1">
        <v>46311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41647219</v>
      </c>
      <c r="L4711" t="s">
        <v>636</v>
      </c>
      <c r="M4711" t="s">
        <v>467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239</v>
      </c>
      <c r="AG4711">
        <v>0</v>
      </c>
      <c r="AH4711">
        <v>16615235</v>
      </c>
      <c r="AI4711">
        <v>88099</v>
      </c>
    </row>
    <row r="4712" spans="1:35">
      <c r="A4712" t="s">
        <v>227</v>
      </c>
      <c r="B4712" s="1">
        <v>46296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46297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46298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46304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46307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46309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46310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46322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46323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46325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46326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46325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43087551</v>
      </c>
      <c r="L4732" t="s">
        <v>638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15933415</v>
      </c>
      <c r="AI4732">
        <v>53942</v>
      </c>
    </row>
    <row r="4733" spans="1:35">
      <c r="A4733" t="s">
        <v>227</v>
      </c>
      <c r="B4733" s="1">
        <v>46304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43110539</v>
      </c>
      <c r="L4733" t="s">
        <v>275</v>
      </c>
      <c r="M4733" t="s">
        <v>467</v>
      </c>
      <c r="O4733" t="s">
        <v>271</v>
      </c>
      <c r="P4733" s="2">
        <v>0.5625</v>
      </c>
      <c r="Q4733" s="2">
        <v>0.8125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16615208</v>
      </c>
      <c r="AI4733">
        <v>90242</v>
      </c>
    </row>
    <row r="4734" spans="1:35">
      <c r="A4734" t="s">
        <v>227</v>
      </c>
      <c r="B4734" s="1">
        <v>46301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46312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47586776</v>
      </c>
      <c r="L4737" t="s">
        <v>639</v>
      </c>
      <c r="M4737" t="s">
        <v>248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46320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72735494</v>
      </c>
      <c r="L4738" t="s">
        <v>640</v>
      </c>
      <c r="M4738" t="s">
        <v>467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46299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46309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46314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2870200</v>
      </c>
      <c r="L4742" t="s">
        <v>629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46319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2870200</v>
      </c>
      <c r="L4743" t="s">
        <v>629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46324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2870200</v>
      </c>
      <c r="L4744" t="s">
        <v>629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46300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46305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46315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17809933</v>
      </c>
      <c r="L4747" t="s">
        <v>630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46320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17809933</v>
      </c>
      <c r="L4748" t="s">
        <v>630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46325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17809933</v>
      </c>
      <c r="L4749" t="s">
        <v>630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12915593</v>
      </c>
      <c r="AI4749">
        <v>11757</v>
      </c>
    </row>
    <row r="4750" spans="1:35">
      <c r="A4750" t="s">
        <v>227</v>
      </c>
      <c r="B4750" s="1">
        <v>46299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46309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17876220</v>
      </c>
      <c r="L4753" t="s">
        <v>641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46319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17876220</v>
      </c>
      <c r="L4754" t="s">
        <v>641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46324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17876220</v>
      </c>
      <c r="L4755" t="s">
        <v>641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46297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46302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46307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46312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18025165</v>
      </c>
      <c r="L4759" t="s">
        <v>631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46317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18025165</v>
      </c>
      <c r="L4760" t="s">
        <v>631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46322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18025165</v>
      </c>
      <c r="L4761" t="s">
        <v>631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46298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46303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46308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46313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46318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18095428</v>
      </c>
      <c r="L4766" t="s">
        <v>642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46323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18095428</v>
      </c>
      <c r="L4767" t="s">
        <v>642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46326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18095428</v>
      </c>
      <c r="L4768" t="s">
        <v>642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46296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46306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18194656</v>
      </c>
      <c r="L4770" t="s">
        <v>632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11603721</v>
      </c>
      <c r="AI4770">
        <v>12528</v>
      </c>
    </row>
    <row r="4771" spans="1:35">
      <c r="A4771" t="s">
        <v>227</v>
      </c>
      <c r="B4771" s="1">
        <v>46311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18194656</v>
      </c>
      <c r="L4771" t="s">
        <v>632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46321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18194656</v>
      </c>
      <c r="L4772" t="s">
        <v>632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11603721</v>
      </c>
      <c r="AI4772">
        <v>12528</v>
      </c>
    </row>
    <row r="4773" spans="1:35">
      <c r="A4773" t="s">
        <v>227</v>
      </c>
      <c r="B4773" s="1">
        <v>46300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18886309</v>
      </c>
      <c r="L4773" t="s">
        <v>634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12384865</v>
      </c>
      <c r="AI4773">
        <v>7959</v>
      </c>
    </row>
    <row r="4774" spans="1:35">
      <c r="A4774" t="s">
        <v>227</v>
      </c>
      <c r="B4774" s="1">
        <v>46310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18886309</v>
      </c>
      <c r="L4774" t="s">
        <v>634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12384865</v>
      </c>
      <c r="AI4774">
        <v>7959</v>
      </c>
    </row>
    <row r="4775" spans="1:35">
      <c r="A4775" t="s">
        <v>227</v>
      </c>
      <c r="B4775" s="1">
        <v>46320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18886309</v>
      </c>
      <c r="L4775" t="s">
        <v>634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12384865</v>
      </c>
      <c r="AI4775">
        <v>7959</v>
      </c>
    </row>
    <row r="4776" spans="1:35">
      <c r="A4776" t="s">
        <v>227</v>
      </c>
      <c r="B4776" s="1">
        <v>46298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46303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46308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46313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19243439</v>
      </c>
      <c r="L4779" t="s">
        <v>635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46318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19243439</v>
      </c>
      <c r="L4780" t="s">
        <v>635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46323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19243439</v>
      </c>
      <c r="L4781" t="s">
        <v>635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13367484</v>
      </c>
      <c r="AI4781">
        <v>19827</v>
      </c>
    </row>
    <row r="4782" spans="1:35">
      <c r="A4782" t="s">
        <v>227</v>
      </c>
      <c r="B4782" s="1">
        <v>46296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46301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46306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46316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41647219</v>
      </c>
      <c r="L4785" t="s">
        <v>636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46321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41647219</v>
      </c>
      <c r="L4786" t="s">
        <v>636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46326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41647219</v>
      </c>
      <c r="L4787" t="s">
        <v>636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16615235</v>
      </c>
      <c r="AI4787">
        <v>88099</v>
      </c>
    </row>
    <row r="4788" spans="1:35">
      <c r="A4788" t="s">
        <v>227</v>
      </c>
      <c r="B4788" s="1">
        <v>46297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46300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46302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46304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46307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46309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46314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46316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46318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46321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46323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46297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46302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46312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72735494</v>
      </c>
      <c r="L4803" t="s">
        <v>640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46317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72735494</v>
      </c>
      <c r="L4804" t="s">
        <v>640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46322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72735494</v>
      </c>
      <c r="L4805" t="s">
        <v>640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46305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46310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46315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2870200</v>
      </c>
      <c r="L4809" t="s">
        <v>629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46320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2870200</v>
      </c>
      <c r="L4810" t="s">
        <v>629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46325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2870200</v>
      </c>
      <c r="L4811" t="s">
        <v>629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46296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46301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46311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46316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17809933</v>
      </c>
      <c r="L4816" t="s">
        <v>630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46321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17809933</v>
      </c>
      <c r="L4817" t="s">
        <v>630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46326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17809933</v>
      </c>
      <c r="L4818" t="s">
        <v>630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46305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46310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46315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17876220</v>
      </c>
      <c r="L4822" t="s">
        <v>641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46320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17876220</v>
      </c>
      <c r="L4823" t="s">
        <v>641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46325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17876220</v>
      </c>
      <c r="L4824" t="s">
        <v>641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46298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46303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46308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46313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18025165</v>
      </c>
      <c r="L4828" t="s">
        <v>631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46318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18025165</v>
      </c>
      <c r="L4829" t="s">
        <v>631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46323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18025165</v>
      </c>
      <c r="L4830" t="s">
        <v>631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46299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46304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46309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18095428</v>
      </c>
      <c r="L4833" t="s">
        <v>642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46319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18095428</v>
      </c>
      <c r="L4834" t="s">
        <v>642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13910901</v>
      </c>
      <c r="AI4834">
        <v>25768</v>
      </c>
    </row>
    <row r="4835" spans="1:35">
      <c r="A4835" t="s">
        <v>227</v>
      </c>
      <c r="B4835" s="1">
        <v>46324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18095428</v>
      </c>
      <c r="L4835" t="s">
        <v>642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46297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46302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46307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46312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46314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18194656</v>
      </c>
      <c r="L4840" t="s">
        <v>632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46317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18194656</v>
      </c>
      <c r="L4841" t="s">
        <v>632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46322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18194656</v>
      </c>
      <c r="L4842" t="s">
        <v>632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46296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46301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46306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46311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46316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18886309</v>
      </c>
      <c r="L4847" t="s">
        <v>634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46321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18886309</v>
      </c>
      <c r="L4848" t="s">
        <v>634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46326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18886309</v>
      </c>
      <c r="L4849" t="s">
        <v>634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46299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46304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46309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46314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19243439</v>
      </c>
      <c r="L4853" t="s">
        <v>635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46319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19243439</v>
      </c>
      <c r="L4854" t="s">
        <v>635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46324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19243439</v>
      </c>
      <c r="L4855" t="s">
        <v>635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46297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46302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46307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46312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41647219</v>
      </c>
      <c r="L4859" t="s">
        <v>636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46317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41647219</v>
      </c>
      <c r="L4860" t="s">
        <v>636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46322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41647219</v>
      </c>
      <c r="L4861" t="s">
        <v>636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46298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46303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46308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46313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72735494</v>
      </c>
      <c r="L4865" t="s">
        <v>640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46318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72735494</v>
      </c>
      <c r="L4866" t="s">
        <v>640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46323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72735494</v>
      </c>
      <c r="L4867" t="s">
        <v>640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46301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643</v>
      </c>
      <c r="P4868" s="2">
        <v>0.6875</v>
      </c>
      <c r="Q4868" s="2">
        <v>0.8125</v>
      </c>
      <c r="R4868" t="s">
        <v>237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46302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46304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128</v>
      </c>
      <c r="P4870" s="2">
        <v>0.47916666666666669</v>
      </c>
      <c r="Q4870" s="2">
        <v>0.5625</v>
      </c>
      <c r="R4870" t="s">
        <v>237</v>
      </c>
      <c r="Y4870" s="2">
        <v>8.3333333333333329E-2</v>
      </c>
      <c r="Z4870" s="2">
        <v>8.3333333333333329E-2</v>
      </c>
      <c r="AA4870">
        <v>2</v>
      </c>
      <c r="AB4870">
        <v>2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46308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46316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46325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18074444</v>
      </c>
      <c r="L4873" t="s">
        <v>644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14946532</v>
      </c>
      <c r="AI4873">
        <v>12130</v>
      </c>
    </row>
    <row r="4874" spans="1:35">
      <c r="A4874" t="s">
        <v>227</v>
      </c>
      <c r="B4874" s="1">
        <v>46297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18114025</v>
      </c>
      <c r="L4874" t="s">
        <v>179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13866206</v>
      </c>
      <c r="AI4874">
        <v>7790</v>
      </c>
    </row>
    <row r="4875" spans="1:35">
      <c r="A4875" t="s">
        <v>227</v>
      </c>
      <c r="B4875" s="1">
        <v>46315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18114025</v>
      </c>
      <c r="L4875" t="s">
        <v>179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13866206</v>
      </c>
      <c r="AI4875">
        <v>7790</v>
      </c>
    </row>
    <row r="4876" spans="1:35">
      <c r="A4876" t="s">
        <v>227</v>
      </c>
      <c r="B4876" s="1">
        <v>46322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18114025</v>
      </c>
      <c r="L4876" t="s">
        <v>179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13866206</v>
      </c>
      <c r="AI4876">
        <v>7790</v>
      </c>
    </row>
    <row r="4877" spans="1:35">
      <c r="A4877" t="s">
        <v>227</v>
      </c>
      <c r="B4877" s="1">
        <v>46307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46311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46312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46315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643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46317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46297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178</v>
      </c>
      <c r="P4882" s="2">
        <v>0.6875</v>
      </c>
      <c r="Q4882" s="2">
        <v>0.72916666666666663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46298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46309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18128906</v>
      </c>
      <c r="L4884" t="s">
        <v>125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16442904</v>
      </c>
      <c r="AI4884">
        <v>11354</v>
      </c>
    </row>
    <row r="4885" spans="1:35">
      <c r="A4885" t="s">
        <v>227</v>
      </c>
      <c r="B4885" s="1">
        <v>46309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18128906</v>
      </c>
      <c r="L4885" t="s">
        <v>125</v>
      </c>
      <c r="M4885" t="s">
        <v>235</v>
      </c>
      <c r="O4885" t="s">
        <v>643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243</v>
      </c>
      <c r="AG4885">
        <v>0</v>
      </c>
      <c r="AH4885">
        <v>16442904</v>
      </c>
      <c r="AI4885">
        <v>11354</v>
      </c>
    </row>
    <row r="4886" spans="1:35">
      <c r="A4886" t="s">
        <v>227</v>
      </c>
      <c r="B4886" s="1">
        <v>46300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18141258</v>
      </c>
      <c r="L4886" t="s">
        <v>159</v>
      </c>
      <c r="M4886" t="s">
        <v>235</v>
      </c>
      <c r="O4886" t="s">
        <v>101</v>
      </c>
      <c r="P4886" s="2">
        <v>0.77083333333333337</v>
      </c>
      <c r="Q4886" s="2">
        <v>0.8125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3</v>
      </c>
      <c r="AE4886" t="s">
        <v>252</v>
      </c>
      <c r="AF4886" t="s">
        <v>243</v>
      </c>
      <c r="AG4886">
        <v>0</v>
      </c>
      <c r="AH4886">
        <v>14008077</v>
      </c>
      <c r="AI4886">
        <v>9465</v>
      </c>
    </row>
    <row r="4887" spans="1:35">
      <c r="A4887" t="s">
        <v>227</v>
      </c>
      <c r="B4887" s="1">
        <v>46305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128</v>
      </c>
      <c r="P4887" s="2">
        <v>0.47916666666666669</v>
      </c>
      <c r="Q4887" s="2">
        <v>0.5625</v>
      </c>
      <c r="R4887" t="s">
        <v>237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46307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833</v>
      </c>
      <c r="P4888" s="2">
        <v>0.39583333333333331</v>
      </c>
      <c r="Q4888" s="2">
        <v>0.5625</v>
      </c>
      <c r="R4888" t="s">
        <v>237</v>
      </c>
      <c r="Y4888" s="2">
        <v>0.16666666666666666</v>
      </c>
      <c r="Z4888" s="2">
        <v>0.16666666666666666</v>
      </c>
      <c r="AA4888">
        <v>4</v>
      </c>
      <c r="AB4888">
        <v>4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46316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46318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46319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46321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46323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46324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46314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40005649</v>
      </c>
      <c r="L4896" t="s">
        <v>189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14306069</v>
      </c>
      <c r="AI4896">
        <v>18915</v>
      </c>
    </row>
    <row r="4897" spans="1:35">
      <c r="A4897" t="s">
        <v>227</v>
      </c>
      <c r="B4897" s="1">
        <v>46318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44638695</v>
      </c>
      <c r="L4897" t="s">
        <v>184</v>
      </c>
      <c r="M4897" t="s">
        <v>235</v>
      </c>
      <c r="O4897" t="s">
        <v>643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239</v>
      </c>
      <c r="AG4897">
        <v>0</v>
      </c>
      <c r="AH4897">
        <v>16620392</v>
      </c>
      <c r="AI4897">
        <v>31692</v>
      </c>
    </row>
    <row r="4898" spans="1:35">
      <c r="A4898" t="s">
        <v>227</v>
      </c>
      <c r="B4898" s="1">
        <v>46326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44638695</v>
      </c>
      <c r="L4898" t="s">
        <v>184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239</v>
      </c>
      <c r="AG4898">
        <v>0</v>
      </c>
      <c r="AH4898">
        <v>16620392</v>
      </c>
      <c r="AI4898">
        <v>31692</v>
      </c>
    </row>
    <row r="4899" spans="1:35">
      <c r="A4899" t="s">
        <v>227</v>
      </c>
      <c r="B4899" s="1">
        <v>46296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46297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46298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46300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46301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46302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46304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46305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46307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46308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46309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46310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46311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46312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46314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46315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46316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46317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46321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46322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46323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46324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46325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46326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46311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16787908</v>
      </c>
      <c r="L4923" t="s">
        <v>647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46321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16787908</v>
      </c>
      <c r="L4924" t="s">
        <v>647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15097703</v>
      </c>
      <c r="AI4924">
        <v>4633</v>
      </c>
    </row>
    <row r="4925" spans="1:35">
      <c r="A4925" t="s">
        <v>227</v>
      </c>
      <c r="B4925" s="1">
        <v>46299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17864955</v>
      </c>
      <c r="L4925" t="s">
        <v>649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46306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17864955</v>
      </c>
      <c r="L4926" t="s">
        <v>649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46319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17864955</v>
      </c>
      <c r="L4927" t="s">
        <v>649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46296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32941673</v>
      </c>
      <c r="L4928" t="s">
        <v>650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46320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32941673</v>
      </c>
      <c r="L4929" t="s">
        <v>650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14341971</v>
      </c>
      <c r="AI4929">
        <v>4069</v>
      </c>
    </row>
    <row r="4930" spans="1:35">
      <c r="A4930" t="s">
        <v>227</v>
      </c>
      <c r="B4930" s="1">
        <v>46297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32970131</v>
      </c>
      <c r="L4930" t="s">
        <v>651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46304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32970131</v>
      </c>
      <c r="L4931" t="s">
        <v>651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46312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32970131</v>
      </c>
      <c r="L4932" t="s">
        <v>651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46298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43997062</v>
      </c>
      <c r="L4933" t="s">
        <v>652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46305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43997062</v>
      </c>
      <c r="L4934" t="s">
        <v>652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16578478</v>
      </c>
      <c r="AI4934">
        <v>6991</v>
      </c>
    </row>
    <row r="4935" spans="1:35">
      <c r="A4935" t="s">
        <v>227</v>
      </c>
      <c r="B4935" s="1">
        <v>46313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43997062</v>
      </c>
      <c r="L4935" t="s">
        <v>652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16578478</v>
      </c>
      <c r="AI4935">
        <v>6991</v>
      </c>
    </row>
    <row r="4936" spans="1:35">
      <c r="A4936" t="s">
        <v>227</v>
      </c>
      <c r="B4936" s="1">
        <v>46312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16787908</v>
      </c>
      <c r="L4936" t="s">
        <v>647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16787908</v>
      </c>
      <c r="L4937" t="s">
        <v>647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46322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16787908</v>
      </c>
      <c r="L4938" t="s">
        <v>647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15097703</v>
      </c>
      <c r="AI4938">
        <v>4633</v>
      </c>
    </row>
    <row r="4939" spans="1:35">
      <c r="A4939" t="s">
        <v>227</v>
      </c>
      <c r="B4939" s="1">
        <v>46296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46307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46315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46320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46325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46297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46301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46316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32941673</v>
      </c>
      <c r="L4949" t="s">
        <v>650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46321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32941673</v>
      </c>
      <c r="L4950" t="s">
        <v>650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46326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32941673</v>
      </c>
      <c r="L4951" t="s">
        <v>650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46298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46305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46309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46318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32970131</v>
      </c>
      <c r="L4957" t="s">
        <v>651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46323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32970131</v>
      </c>
      <c r="L4958" t="s">
        <v>651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46299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46303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46306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46310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46314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46319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43997062</v>
      </c>
      <c r="L4964" t="s">
        <v>652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46324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43997062</v>
      </c>
      <c r="L4965" t="s">
        <v>652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46305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18015022</v>
      </c>
      <c r="L4967" t="s">
        <v>653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46310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18015022</v>
      </c>
      <c r="L4968" t="s">
        <v>653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18015022</v>
      </c>
      <c r="L4969" t="s">
        <v>653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46320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18136562</v>
      </c>
      <c r="L4970" t="s">
        <v>416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12905842</v>
      </c>
    </row>
    <row r="4971" spans="1:35">
      <c r="A4971" t="s">
        <v>227</v>
      </c>
      <c r="B4971" s="1">
        <v>46298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46308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46313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18854433</v>
      </c>
      <c r="L4974" t="s">
        <v>654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46318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18854433</v>
      </c>
      <c r="L4975" t="s">
        <v>654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46323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18854433</v>
      </c>
      <c r="L4976" t="s">
        <v>654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46299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46309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46314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32542221</v>
      </c>
      <c r="L4980" t="s">
        <v>655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46319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32542221</v>
      </c>
      <c r="L4981" t="s">
        <v>655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46324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32542221</v>
      </c>
      <c r="L4982" t="s">
        <v>655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46321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17903898</v>
      </c>
      <c r="L4983" t="s">
        <v>414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12745373</v>
      </c>
    </row>
    <row r="4984" spans="1:34">
      <c r="A4984" t="s">
        <v>227</v>
      </c>
      <c r="B4984" s="1">
        <v>46296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46306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46311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46316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46321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18015022</v>
      </c>
      <c r="L4989" t="s">
        <v>653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46326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18015022</v>
      </c>
      <c r="L4990" t="s">
        <v>653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46299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46304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46314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18854433</v>
      </c>
      <c r="L4994" t="s">
        <v>654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18854433</v>
      </c>
      <c r="L4995" t="s">
        <v>654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46324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18854433</v>
      </c>
      <c r="L4996" t="s">
        <v>654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46298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46303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19083811</v>
      </c>
      <c r="L4999" t="s">
        <v>656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46306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19083811</v>
      </c>
      <c r="L5000" t="s">
        <v>656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19083811</v>
      </c>
      <c r="L5001" t="s">
        <v>656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46305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32542221</v>
      </c>
      <c r="L5005" t="s">
        <v>655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32542221</v>
      </c>
      <c r="L5006" t="s">
        <v>655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32542221</v>
      </c>
      <c r="L5007" t="s">
        <v>655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46312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16731032</v>
      </c>
      <c r="L5008" t="s">
        <v>839</v>
      </c>
      <c r="M5008" t="s">
        <v>248</v>
      </c>
      <c r="O5008" t="s">
        <v>625</v>
      </c>
      <c r="P5008" s="2">
        <v>0.29166666666666669</v>
      </c>
      <c r="Q5008" s="2">
        <v>0.79166666666666663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13745635</v>
      </c>
    </row>
    <row r="5009" spans="1:34">
      <c r="A5009" t="s">
        <v>227</v>
      </c>
      <c r="B5009" s="1">
        <v>46314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16731032</v>
      </c>
      <c r="L5009" t="s">
        <v>839</v>
      </c>
      <c r="M5009" t="s">
        <v>248</v>
      </c>
      <c r="O5009" t="s">
        <v>625</v>
      </c>
      <c r="P5009" s="2">
        <v>0.29166666666666669</v>
      </c>
      <c r="Q5009" s="2">
        <v>0.79166666666666663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13745635</v>
      </c>
    </row>
    <row r="5010" spans="1:34">
      <c r="A5010" t="s">
        <v>227</v>
      </c>
      <c r="B5010" s="1">
        <v>46319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17934038</v>
      </c>
      <c r="L5010" t="s">
        <v>415</v>
      </c>
      <c r="M5010" t="s">
        <v>235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12920698</v>
      </c>
    </row>
    <row r="5011" spans="1:34">
      <c r="A5011" t="s">
        <v>227</v>
      </c>
      <c r="B5011" s="1">
        <v>46315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18015022</v>
      </c>
      <c r="L5011" t="s">
        <v>653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46315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18015022</v>
      </c>
      <c r="L5012" t="s">
        <v>653</v>
      </c>
      <c r="M5012" t="s">
        <v>235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46325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18015022</v>
      </c>
      <c r="L5013" t="s">
        <v>653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46325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18015022</v>
      </c>
      <c r="L5014" t="s">
        <v>653</v>
      </c>
      <c r="M5014" t="s">
        <v>235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46302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18854433</v>
      </c>
      <c r="L5015" t="s">
        <v>654</v>
      </c>
      <c r="M5015" t="s">
        <v>235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46296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46297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248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46298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46302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19083811</v>
      </c>
      <c r="L5021" t="s">
        <v>656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46308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19083811</v>
      </c>
      <c r="L5022" t="s">
        <v>656</v>
      </c>
      <c r="M5022" t="s">
        <v>248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46323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32542221</v>
      </c>
      <c r="L5024" t="s">
        <v>655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46300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18016236</v>
      </c>
      <c r="L5025" t="s">
        <v>658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46305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18016236</v>
      </c>
      <c r="L5026" t="s">
        <v>658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46320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18016236</v>
      </c>
      <c r="L5027" t="s">
        <v>658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46325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18016236</v>
      </c>
      <c r="L5028" t="s">
        <v>658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46296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46306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18174719</v>
      </c>
      <c r="L5030" t="s">
        <v>659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46316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18174719</v>
      </c>
      <c r="L5031" t="s">
        <v>659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46321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18174719</v>
      </c>
      <c r="L5032" t="s">
        <v>659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46326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18174719</v>
      </c>
      <c r="L5033" t="s">
        <v>659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46299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46304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46309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46314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46316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19082938</v>
      </c>
      <c r="L5039" t="s">
        <v>660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46324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19082938</v>
      </c>
      <c r="L5040" t="s">
        <v>660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46325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46299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19701086</v>
      </c>
      <c r="L5042" t="s">
        <v>429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15486357</v>
      </c>
    </row>
    <row r="5043" spans="1:34">
      <c r="A5043" t="s">
        <v>227</v>
      </c>
      <c r="B5043" s="1">
        <v>46300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19701086</v>
      </c>
      <c r="L5043" t="s">
        <v>429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15486357</v>
      </c>
    </row>
    <row r="5044" spans="1:34">
      <c r="A5044" t="s">
        <v>227</v>
      </c>
      <c r="B5044" s="1">
        <v>46297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46300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46307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46309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46314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46318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46321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46323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46296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46301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46021581</v>
      </c>
      <c r="L5055" t="s">
        <v>662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46306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46021581</v>
      </c>
      <c r="L5056" t="s">
        <v>662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46321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46021581</v>
      </c>
      <c r="L5057" t="s">
        <v>662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46326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46021581</v>
      </c>
      <c r="L5058" t="s">
        <v>662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46297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46302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46307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46134471</v>
      </c>
      <c r="L5061" t="s">
        <v>663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46312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46134471</v>
      </c>
      <c r="L5062" t="s">
        <v>663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46317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46134471</v>
      </c>
      <c r="L5063" t="s">
        <v>663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46322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46134471</v>
      </c>
      <c r="L5064" t="s">
        <v>663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46297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46302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70380626</v>
      </c>
      <c r="L5067" t="s">
        <v>664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46312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70380626</v>
      </c>
      <c r="L5068" t="s">
        <v>664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46317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70380626</v>
      </c>
      <c r="L5069" t="s">
        <v>664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46322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70380626</v>
      </c>
      <c r="L5070" t="s">
        <v>664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46296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46301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46306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18016236</v>
      </c>
      <c r="L5073" t="s">
        <v>658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46311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18016236</v>
      </c>
      <c r="L5074" t="s">
        <v>658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46316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18016236</v>
      </c>
      <c r="L5075" t="s">
        <v>658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46326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18016236</v>
      </c>
      <c r="L5076" t="s">
        <v>658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46297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46302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46307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18174719</v>
      </c>
      <c r="L5079" t="s">
        <v>659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46312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18174719</v>
      </c>
      <c r="L5080" t="s">
        <v>659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18174719</v>
      </c>
      <c r="L5081" t="s">
        <v>659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46322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18174719</v>
      </c>
      <c r="L5082" t="s">
        <v>659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46315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18822285</v>
      </c>
      <c r="L5083" t="s">
        <v>665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256</v>
      </c>
      <c r="AG5083">
        <v>0</v>
      </c>
      <c r="AH5083">
        <v>12913346</v>
      </c>
    </row>
    <row r="5084" spans="1:34">
      <c r="A5084" t="s">
        <v>227</v>
      </c>
      <c r="B5084" s="1">
        <v>46300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19082938</v>
      </c>
      <c r="L5084" t="s">
        <v>660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46305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19082938</v>
      </c>
      <c r="L5085" t="s">
        <v>660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46310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19082938</v>
      </c>
      <c r="L5086" t="s">
        <v>660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46320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19082938</v>
      </c>
      <c r="L5087" t="s">
        <v>660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46296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19701086</v>
      </c>
      <c r="L5088" t="s">
        <v>429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15486357</v>
      </c>
    </row>
    <row r="5089" spans="1:34">
      <c r="A5089" t="s">
        <v>227</v>
      </c>
      <c r="B5089" s="1">
        <v>46301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19701086</v>
      </c>
      <c r="L5089" t="s">
        <v>429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15486357</v>
      </c>
    </row>
    <row r="5090" spans="1:34">
      <c r="A5090" t="s">
        <v>227</v>
      </c>
      <c r="B5090" s="1">
        <v>46315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42979697</v>
      </c>
      <c r="L5090" t="s">
        <v>661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16653259</v>
      </c>
    </row>
    <row r="5091" spans="1:34">
      <c r="A5091" t="s">
        <v>227</v>
      </c>
      <c r="B5091" s="1">
        <v>46325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42979697</v>
      </c>
      <c r="L5091" t="s">
        <v>661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16653259</v>
      </c>
    </row>
    <row r="5092" spans="1:34">
      <c r="A5092" t="s">
        <v>227</v>
      </c>
      <c r="B5092" s="1">
        <v>46297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46302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46307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46021581</v>
      </c>
      <c r="L5094" t="s">
        <v>662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46312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46021581</v>
      </c>
      <c r="L5095" t="s">
        <v>662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46317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46021581</v>
      </c>
      <c r="L5096" t="s">
        <v>662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46322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46021581</v>
      </c>
      <c r="L5097" t="s">
        <v>662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46298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46303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46308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46134471</v>
      </c>
      <c r="L5100" t="s">
        <v>663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46313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46134471</v>
      </c>
      <c r="L5101" t="s">
        <v>663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46318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46134471</v>
      </c>
      <c r="L5102" t="s">
        <v>663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46323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46134471</v>
      </c>
      <c r="L5103" t="s">
        <v>663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46298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46303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46308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70380626</v>
      </c>
      <c r="L5106" t="s">
        <v>664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46313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70380626</v>
      </c>
      <c r="L5107" t="s">
        <v>664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46318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70380626</v>
      </c>
      <c r="L5108" t="s">
        <v>664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46323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70380626</v>
      </c>
      <c r="L5109" t="s">
        <v>664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3243583</v>
      </c>
      <c r="L5110" t="s">
        <v>666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46306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3243583</v>
      </c>
      <c r="L5111" t="s">
        <v>666</v>
      </c>
      <c r="M5111" t="s">
        <v>248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16636278</v>
      </c>
    </row>
    <row r="5112" spans="1:34">
      <c r="A5112" t="s">
        <v>227</v>
      </c>
      <c r="B5112" s="1">
        <v>46310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18016236</v>
      </c>
      <c r="L5112" t="s">
        <v>658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46310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18016236</v>
      </c>
      <c r="L5113" t="s">
        <v>658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18016236</v>
      </c>
      <c r="L5114" t="s">
        <v>658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46315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18016236</v>
      </c>
      <c r="L5115" t="s">
        <v>658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46301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18174719</v>
      </c>
      <c r="L5116" t="s">
        <v>659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46301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18174719</v>
      </c>
      <c r="L5117" t="s">
        <v>659</v>
      </c>
      <c r="M5117" t="s">
        <v>248</v>
      </c>
      <c r="O5117" t="s">
        <v>382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46311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18174719</v>
      </c>
      <c r="L5118" t="s">
        <v>659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18174719</v>
      </c>
      <c r="L5119" t="s">
        <v>659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46301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18822285</v>
      </c>
      <c r="L5120" t="s">
        <v>665</v>
      </c>
      <c r="M5120" t="s">
        <v>248</v>
      </c>
      <c r="O5120" t="s">
        <v>382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256</v>
      </c>
      <c r="AG5120">
        <v>0</v>
      </c>
      <c r="AH5120">
        <v>12913346</v>
      </c>
    </row>
    <row r="5121" spans="1:34">
      <c r="A5121" t="s">
        <v>227</v>
      </c>
      <c r="B5121" s="1">
        <v>46317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18822285</v>
      </c>
      <c r="L5121" t="s">
        <v>665</v>
      </c>
      <c r="M5121" t="s">
        <v>248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256</v>
      </c>
      <c r="AG5121">
        <v>0</v>
      </c>
      <c r="AH5121">
        <v>12913346</v>
      </c>
    </row>
    <row r="5122" spans="1:34">
      <c r="A5122" t="s">
        <v>227</v>
      </c>
      <c r="B5122" s="1">
        <v>46296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42787470</v>
      </c>
      <c r="L5122" t="s">
        <v>433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16629864</v>
      </c>
    </row>
    <row r="5123" spans="1:34">
      <c r="A5123" t="s">
        <v>227</v>
      </c>
      <c r="B5123" s="1">
        <v>46297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42787470</v>
      </c>
      <c r="L5123" t="s">
        <v>433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16629864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42787470</v>
      </c>
      <c r="L5124" t="s">
        <v>433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16629864</v>
      </c>
    </row>
    <row r="5125" spans="1:34">
      <c r="A5125" t="s">
        <v>227</v>
      </c>
      <c r="B5125" s="1">
        <v>46296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45152604</v>
      </c>
      <c r="L5125" t="s">
        <v>434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16624371</v>
      </c>
    </row>
    <row r="5126" spans="1:34">
      <c r="A5126" t="s">
        <v>227</v>
      </c>
      <c r="B5126" s="1">
        <v>46297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45152604</v>
      </c>
      <c r="L5126" t="s">
        <v>434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16624371</v>
      </c>
    </row>
    <row r="5127" spans="1:34">
      <c r="A5127" t="s">
        <v>227</v>
      </c>
      <c r="B5127" s="1">
        <v>46298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45152604</v>
      </c>
      <c r="L5127" t="s">
        <v>434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239</v>
      </c>
      <c r="AG5127">
        <v>0</v>
      </c>
      <c r="AH5127">
        <v>16624371</v>
      </c>
    </row>
    <row r="5128" spans="1:34">
      <c r="A5128" t="s">
        <v>227</v>
      </c>
      <c r="B5128" s="1">
        <v>46311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46021581</v>
      </c>
      <c r="L5128" t="s">
        <v>662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46311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46021581</v>
      </c>
      <c r="L5129" t="s">
        <v>662</v>
      </c>
      <c r="M5129" t="s">
        <v>467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239</v>
      </c>
      <c r="AG5129">
        <v>0</v>
      </c>
      <c r="AH5129">
        <v>16621664</v>
      </c>
    </row>
    <row r="5130" spans="1:34">
      <c r="A5130" t="s">
        <v>227</v>
      </c>
      <c r="B5130" s="1">
        <v>46316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46021581</v>
      </c>
      <c r="L5130" t="s">
        <v>662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239</v>
      </c>
      <c r="AG5130">
        <v>0</v>
      </c>
      <c r="AH5130">
        <v>16621664</v>
      </c>
    </row>
    <row r="5131" spans="1:34">
      <c r="A5131" t="s">
        <v>227</v>
      </c>
      <c r="B5131" s="1">
        <v>46316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46021581</v>
      </c>
      <c r="L5131" t="s">
        <v>662</v>
      </c>
      <c r="M5131" t="s">
        <v>467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239</v>
      </c>
      <c r="AG5131">
        <v>0</v>
      </c>
      <c r="AH5131">
        <v>16621664</v>
      </c>
    </row>
    <row r="5132" spans="1:34">
      <c r="A5132" t="s">
        <v>227</v>
      </c>
      <c r="B5132" s="1">
        <v>46320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46134471</v>
      </c>
      <c r="L5132" t="s">
        <v>663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15993111</v>
      </c>
    </row>
    <row r="5133" spans="1:34">
      <c r="A5133" t="s">
        <v>227</v>
      </c>
      <c r="B5133" s="1">
        <v>46320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90</v>
      </c>
      <c r="J5133" t="s">
        <v>600</v>
      </c>
      <c r="K5133">
        <v>8290186</v>
      </c>
      <c r="L5133" t="s">
        <v>667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16389899</v>
      </c>
    </row>
    <row r="5134" spans="1:34">
      <c r="A5134" t="s">
        <v>227</v>
      </c>
      <c r="B5134" s="1">
        <v>46313</v>
      </c>
      <c r="C5134">
        <v>2</v>
      </c>
      <c r="D5134" t="s">
        <v>597</v>
      </c>
      <c r="E5134" t="s">
        <v>436</v>
      </c>
      <c r="F5134" t="s">
        <v>437</v>
      </c>
      <c r="G5134">
        <v>93</v>
      </c>
      <c r="H5134" t="s">
        <v>598</v>
      </c>
      <c r="I5134">
        <v>90</v>
      </c>
      <c r="J5134" t="s">
        <v>600</v>
      </c>
      <c r="K5134">
        <v>41096947</v>
      </c>
      <c r="L5134" t="s">
        <v>668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443</v>
      </c>
      <c r="AF5134" t="s">
        <v>243</v>
      </c>
      <c r="AG5134">
        <v>0</v>
      </c>
      <c r="AH5134">
        <v>16389868</v>
      </c>
    </row>
    <row r="5135" spans="1:34">
      <c r="A5135" t="s">
        <v>227</v>
      </c>
      <c r="B5135" s="1">
        <v>46300</v>
      </c>
      <c r="C5135">
        <v>2</v>
      </c>
      <c r="D5135" t="s">
        <v>597</v>
      </c>
      <c r="E5135" t="s">
        <v>436</v>
      </c>
      <c r="F5135" t="s">
        <v>437</v>
      </c>
      <c r="G5135">
        <v>93</v>
      </c>
      <c r="H5135" t="s">
        <v>598</v>
      </c>
      <c r="I5135">
        <v>91</v>
      </c>
      <c r="J5135" t="s">
        <v>607</v>
      </c>
      <c r="K5135">
        <v>8290186</v>
      </c>
      <c r="L5135" t="s">
        <v>667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33</v>
      </c>
      <c r="AE5135" t="s">
        <v>443</v>
      </c>
      <c r="AF5135" t="s">
        <v>243</v>
      </c>
      <c r="AG5135">
        <v>0</v>
      </c>
      <c r="AH5135">
        <v>16389899</v>
      </c>
    </row>
    <row r="5136" spans="1:34">
      <c r="A5136" t="s">
        <v>227</v>
      </c>
      <c r="B5136" s="1">
        <v>46326</v>
      </c>
      <c r="C5136">
        <v>2</v>
      </c>
      <c r="D5136" t="s">
        <v>597</v>
      </c>
      <c r="E5136" t="s">
        <v>436</v>
      </c>
      <c r="F5136" t="s">
        <v>437</v>
      </c>
      <c r="G5136">
        <v>93</v>
      </c>
      <c r="H5136" t="s">
        <v>598</v>
      </c>
      <c r="I5136">
        <v>91</v>
      </c>
      <c r="J5136" t="s">
        <v>607</v>
      </c>
      <c r="K5136">
        <v>8290186</v>
      </c>
      <c r="L5136" t="s">
        <v>667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33</v>
      </c>
      <c r="AE5136" t="s">
        <v>443</v>
      </c>
      <c r="AF5136" t="s">
        <v>243</v>
      </c>
      <c r="AG5136">
        <v>0</v>
      </c>
      <c r="AH5136">
        <v>16389899</v>
      </c>
    </row>
    <row r="5137" spans="1:34">
      <c r="A5137" t="s">
        <v>227</v>
      </c>
      <c r="B5137" s="1">
        <v>46305</v>
      </c>
      <c r="C5137">
        <v>2</v>
      </c>
      <c r="D5137" t="s">
        <v>597</v>
      </c>
      <c r="E5137" t="s">
        <v>436</v>
      </c>
      <c r="F5137" t="s">
        <v>437</v>
      </c>
      <c r="G5137">
        <v>93</v>
      </c>
      <c r="H5137" t="s">
        <v>598</v>
      </c>
      <c r="I5137">
        <v>91</v>
      </c>
      <c r="J5137" t="s">
        <v>607</v>
      </c>
      <c r="K5137">
        <v>41096947</v>
      </c>
      <c r="L5137" t="s">
        <v>668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33</v>
      </c>
      <c r="AE5137" t="s">
        <v>443</v>
      </c>
      <c r="AF5137" t="s">
        <v>243</v>
      </c>
      <c r="AG5137">
        <v>0</v>
      </c>
      <c r="AH5137">
        <v>16389868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436</v>
      </c>
      <c r="F5138" t="s">
        <v>437</v>
      </c>
      <c r="G5138">
        <v>93</v>
      </c>
      <c r="H5138" t="s">
        <v>598</v>
      </c>
      <c r="I5138">
        <v>91</v>
      </c>
      <c r="J5138" t="s">
        <v>607</v>
      </c>
      <c r="K5138">
        <v>41096947</v>
      </c>
      <c r="L5138" t="s">
        <v>668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33</v>
      </c>
      <c r="AE5138" t="s">
        <v>443</v>
      </c>
      <c r="AF5138" t="s">
        <v>243</v>
      </c>
      <c r="AG5138">
        <v>0</v>
      </c>
      <c r="AH5138">
        <v>16389868</v>
      </c>
    </row>
    <row r="5139" spans="1:34">
      <c r="A5139" t="s">
        <v>227</v>
      </c>
      <c r="B5139" s="1">
        <v>46298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41845362</v>
      </c>
      <c r="L5139" t="s">
        <v>669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46303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90</v>
      </c>
      <c r="J5140" t="s">
        <v>600</v>
      </c>
      <c r="K5140">
        <v>41845362</v>
      </c>
      <c r="L5140" t="s">
        <v>669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46308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90</v>
      </c>
      <c r="J5141" t="s">
        <v>600</v>
      </c>
      <c r="K5141">
        <v>41845362</v>
      </c>
      <c r="L5141" t="s">
        <v>669</v>
      </c>
      <c r="M5141" t="s">
        <v>235</v>
      </c>
      <c r="O5141" t="s">
        <v>625</v>
      </c>
      <c r="P5141" s="2">
        <v>0.29166666666666669</v>
      </c>
      <c r="Q5141" s="2">
        <v>0.79166666666666663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46313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90</v>
      </c>
      <c r="J5142" t="s">
        <v>600</v>
      </c>
      <c r="K5142">
        <v>41845362</v>
      </c>
      <c r="L5142" t="s">
        <v>669</v>
      </c>
      <c r="M5142" t="s">
        <v>235</v>
      </c>
      <c r="O5142" t="s">
        <v>625</v>
      </c>
      <c r="P5142" s="2">
        <v>0.29166666666666669</v>
      </c>
      <c r="Q5142" s="2">
        <v>0.79166666666666663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46318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90</v>
      </c>
      <c r="J5143" t="s">
        <v>600</v>
      </c>
      <c r="K5143">
        <v>41845362</v>
      </c>
      <c r="L5143" t="s">
        <v>669</v>
      </c>
      <c r="M5143" t="s">
        <v>235</v>
      </c>
      <c r="O5143" t="s">
        <v>625</v>
      </c>
      <c r="P5143" s="2">
        <v>0.29166666666666669</v>
      </c>
      <c r="Q5143" s="2">
        <v>0.79166666666666663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46303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90</v>
      </c>
      <c r="J5144" t="s">
        <v>600</v>
      </c>
      <c r="K5144">
        <v>75138994</v>
      </c>
      <c r="L5144" t="s">
        <v>670</v>
      </c>
      <c r="M5144" t="s">
        <v>235</v>
      </c>
      <c r="O5144" t="s">
        <v>625</v>
      </c>
      <c r="P5144" s="2">
        <v>0.29166666666666669</v>
      </c>
      <c r="Q5144" s="2">
        <v>0.79166666666666663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15974187</v>
      </c>
    </row>
    <row r="5145" spans="1:34">
      <c r="A5145" t="s">
        <v>227</v>
      </c>
      <c r="B5145" s="1">
        <v>46299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46304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46309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41845362</v>
      </c>
      <c r="L5147" t="s">
        <v>669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46314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41845362</v>
      </c>
      <c r="L5148" t="s">
        <v>669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46319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41845362</v>
      </c>
      <c r="L5149" t="s">
        <v>669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46321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41845362</v>
      </c>
      <c r="L5150" t="s">
        <v>669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46324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91</v>
      </c>
      <c r="J5151" t="s">
        <v>607</v>
      </c>
      <c r="K5151">
        <v>41845362</v>
      </c>
      <c r="L5151" t="s">
        <v>669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46305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91</v>
      </c>
      <c r="J5152" t="s">
        <v>607</v>
      </c>
      <c r="K5152">
        <v>75138994</v>
      </c>
      <c r="L5152" t="s">
        <v>670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15974187</v>
      </c>
    </row>
    <row r="5153" spans="1:34">
      <c r="A5153" t="s">
        <v>227</v>
      </c>
      <c r="B5153" s="1">
        <v>46312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91</v>
      </c>
      <c r="J5153" t="s">
        <v>607</v>
      </c>
      <c r="K5153">
        <v>75138994</v>
      </c>
      <c r="L5153" t="s">
        <v>670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15974187</v>
      </c>
    </row>
    <row r="5154" spans="1:34">
      <c r="A5154" t="s">
        <v>227</v>
      </c>
      <c r="B5154" s="1">
        <v>46319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91</v>
      </c>
      <c r="J5154" t="s">
        <v>607</v>
      </c>
      <c r="K5154">
        <v>75138994</v>
      </c>
      <c r="L5154" t="s">
        <v>670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15974187</v>
      </c>
    </row>
    <row r="5155" spans="1:34">
      <c r="A5155" t="s">
        <v>227</v>
      </c>
      <c r="B5155" s="1">
        <v>46326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91</v>
      </c>
      <c r="J5155" t="s">
        <v>607</v>
      </c>
      <c r="K5155">
        <v>75138994</v>
      </c>
      <c r="L5155" t="s">
        <v>670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15974187</v>
      </c>
    </row>
    <row r="5156" spans="1:34">
      <c r="A5156" t="s">
        <v>227</v>
      </c>
      <c r="B5156" s="1">
        <v>46309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804</v>
      </c>
      <c r="J5156" t="s">
        <v>657</v>
      </c>
      <c r="K5156">
        <v>27145516</v>
      </c>
      <c r="L5156" t="s">
        <v>452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34</v>
      </c>
      <c r="AE5156" t="s">
        <v>449</v>
      </c>
      <c r="AF5156" t="s">
        <v>243</v>
      </c>
      <c r="AG5156">
        <v>0</v>
      </c>
      <c r="AH5156">
        <v>16469363</v>
      </c>
    </row>
    <row r="5157" spans="1:34">
      <c r="A5157" t="s">
        <v>227</v>
      </c>
      <c r="B5157" s="1">
        <v>46312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804</v>
      </c>
      <c r="J5157" t="s">
        <v>657</v>
      </c>
      <c r="K5157">
        <v>41845362</v>
      </c>
      <c r="L5157" t="s">
        <v>669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46296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46300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17802332</v>
      </c>
      <c r="L5159" t="s">
        <v>673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13547608</v>
      </c>
    </row>
    <row r="5160" spans="1:34">
      <c r="A5160" t="s">
        <v>227</v>
      </c>
      <c r="B5160" s="1">
        <v>46307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17802332</v>
      </c>
      <c r="L5160" t="s">
        <v>673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13547608</v>
      </c>
    </row>
    <row r="5161" spans="1:34">
      <c r="A5161" t="s">
        <v>227</v>
      </c>
      <c r="B5161" s="1">
        <v>46308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17802332</v>
      </c>
      <c r="L5161" t="s">
        <v>673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13547608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17802332</v>
      </c>
      <c r="L5162" t="s">
        <v>673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13547608</v>
      </c>
    </row>
    <row r="5163" spans="1:34">
      <c r="A5163" t="s">
        <v>227</v>
      </c>
      <c r="B5163" s="1">
        <v>46320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17802332</v>
      </c>
      <c r="L5163" t="s">
        <v>673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13547608</v>
      </c>
    </row>
    <row r="5164" spans="1:34">
      <c r="A5164" t="s">
        <v>227</v>
      </c>
      <c r="B5164" s="1">
        <v>46301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46306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46313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17815135</v>
      </c>
      <c r="L5166" t="s">
        <v>675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13843347</v>
      </c>
    </row>
    <row r="5167" spans="1:34">
      <c r="A5167" t="s">
        <v>227</v>
      </c>
      <c r="B5167" s="1">
        <v>46318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17815135</v>
      </c>
      <c r="L5167" t="s">
        <v>675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13843347</v>
      </c>
    </row>
    <row r="5168" spans="1:34">
      <c r="A5168" t="s">
        <v>227</v>
      </c>
      <c r="B5168" s="1">
        <v>46319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17815135</v>
      </c>
      <c r="L5168" t="s">
        <v>675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13843347</v>
      </c>
    </row>
    <row r="5169" spans="1:34">
      <c r="A5169" t="s">
        <v>227</v>
      </c>
      <c r="B5169" s="1">
        <v>46324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17815135</v>
      </c>
      <c r="L5169" t="s">
        <v>675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13843347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17815135</v>
      </c>
      <c r="L5170" t="s">
        <v>675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46297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17841321</v>
      </c>
      <c r="L5171" t="s">
        <v>676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13565219</v>
      </c>
    </row>
    <row r="5172" spans="1:34">
      <c r="A5172" t="s">
        <v>227</v>
      </c>
      <c r="B5172" s="1">
        <v>46298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17841321</v>
      </c>
      <c r="L5172" t="s">
        <v>676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13565219</v>
      </c>
    </row>
    <row r="5173" spans="1:34">
      <c r="A5173" t="s">
        <v>227</v>
      </c>
      <c r="B5173" s="1">
        <v>46310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17841321</v>
      </c>
      <c r="L5173" t="s">
        <v>676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13565219</v>
      </c>
    </row>
    <row r="5174" spans="1:34">
      <c r="A5174" t="s">
        <v>227</v>
      </c>
      <c r="B5174" s="1">
        <v>46316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17841321</v>
      </c>
      <c r="L5174" t="s">
        <v>676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13565219</v>
      </c>
    </row>
    <row r="5175" spans="1:34">
      <c r="A5175" t="s">
        <v>227</v>
      </c>
      <c r="B5175" s="1">
        <v>46322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17841321</v>
      </c>
      <c r="L5175" t="s">
        <v>676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13565219</v>
      </c>
    </row>
    <row r="5176" spans="1:34">
      <c r="A5176" t="s">
        <v>227</v>
      </c>
      <c r="B5176" s="1">
        <v>46303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29580399</v>
      </c>
      <c r="L5176" t="s">
        <v>677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13547848</v>
      </c>
    </row>
    <row r="5177" spans="1:34">
      <c r="A5177" t="s">
        <v>227</v>
      </c>
      <c r="B5177" s="1">
        <v>46309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29580399</v>
      </c>
      <c r="L5177" t="s">
        <v>677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13547848</v>
      </c>
    </row>
    <row r="5178" spans="1:34">
      <c r="A5178" t="s">
        <v>227</v>
      </c>
      <c r="B5178" s="1">
        <v>46315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29580399</v>
      </c>
      <c r="L5178" t="s">
        <v>677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13547848</v>
      </c>
    </row>
    <row r="5179" spans="1:34">
      <c r="A5179" t="s">
        <v>227</v>
      </c>
      <c r="B5179" s="1">
        <v>46321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29580399</v>
      </c>
      <c r="L5179" t="s">
        <v>677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13547848</v>
      </c>
    </row>
    <row r="5180" spans="1:34">
      <c r="A5180" t="s">
        <v>227</v>
      </c>
      <c r="B5180" s="1">
        <v>46325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29580399</v>
      </c>
      <c r="L5180" t="s">
        <v>677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13547848</v>
      </c>
    </row>
    <row r="5181" spans="1:34">
      <c r="A5181" t="s">
        <v>227</v>
      </c>
      <c r="B5181" s="1">
        <v>46299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46305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44215098</v>
      </c>
      <c r="L5182" t="s">
        <v>678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16102769</v>
      </c>
    </row>
    <row r="5183" spans="1:34">
      <c r="A5183" t="s">
        <v>227</v>
      </c>
      <c r="B5183" s="1">
        <v>46311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44215098</v>
      </c>
      <c r="L5183" t="s">
        <v>678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16102769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44215098</v>
      </c>
      <c r="L5184" t="s">
        <v>678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16102769</v>
      </c>
    </row>
    <row r="5185" spans="1:34">
      <c r="A5185" t="s">
        <v>227</v>
      </c>
      <c r="B5185" s="1">
        <v>46317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44215098</v>
      </c>
      <c r="L5185" t="s">
        <v>678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16102769</v>
      </c>
    </row>
    <row r="5186" spans="1:34">
      <c r="A5186" t="s">
        <v>227</v>
      </c>
      <c r="B5186" s="1">
        <v>46323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44215098</v>
      </c>
      <c r="L5186" t="s">
        <v>678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16102769</v>
      </c>
    </row>
    <row r="5187" spans="1:34">
      <c r="A5187" t="s">
        <v>227</v>
      </c>
      <c r="B5187" s="1">
        <v>46297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46303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17802332</v>
      </c>
      <c r="L5188" t="s">
        <v>673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46309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17802332</v>
      </c>
      <c r="L5189" t="s">
        <v>673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46315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17802332</v>
      </c>
      <c r="L5190" t="s">
        <v>673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46321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17802332</v>
      </c>
      <c r="L5191" t="s">
        <v>673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46325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17802332</v>
      </c>
      <c r="L5192" t="s">
        <v>673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46296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17815135</v>
      </c>
      <c r="L5193" t="s">
        <v>675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46302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17815135</v>
      </c>
      <c r="L5194" t="s">
        <v>675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46308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17815135</v>
      </c>
      <c r="L5195" t="s">
        <v>675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46314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17815135</v>
      </c>
      <c r="L5196" t="s">
        <v>675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46320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17815135</v>
      </c>
      <c r="L5197" t="s">
        <v>675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46299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46301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46305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17841321</v>
      </c>
      <c r="L5200" t="s">
        <v>676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46307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17841321</v>
      </c>
      <c r="L5201" t="s">
        <v>676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13565219</v>
      </c>
    </row>
    <row r="5202" spans="1:34">
      <c r="A5202" t="s">
        <v>227</v>
      </c>
      <c r="B5202" s="1">
        <v>46311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17841321</v>
      </c>
      <c r="L5202" t="s">
        <v>676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13565219</v>
      </c>
    </row>
    <row r="5203" spans="1:34">
      <c r="A5203" t="s">
        <v>227</v>
      </c>
      <c r="B5203" s="1">
        <v>46317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17841321</v>
      </c>
      <c r="L5203" t="s">
        <v>676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46323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17841321</v>
      </c>
      <c r="L5204" t="s">
        <v>676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46298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46304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46310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29580399</v>
      </c>
      <c r="L5207" t="s">
        <v>677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46312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29580399</v>
      </c>
      <c r="L5208" t="s">
        <v>677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46316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29580399</v>
      </c>
      <c r="L5209" t="s">
        <v>677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46319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29580399</v>
      </c>
      <c r="L5210" t="s">
        <v>677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46322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29580399</v>
      </c>
      <c r="L5211" t="s">
        <v>677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46300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44215098</v>
      </c>
      <c r="L5213" t="s">
        <v>678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46313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44215098</v>
      </c>
      <c r="L5214" t="s">
        <v>678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44215098</v>
      </c>
      <c r="L5215" t="s">
        <v>678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46324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44215098</v>
      </c>
      <c r="L5216" t="s">
        <v>678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46326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44215098</v>
      </c>
      <c r="L5217" t="s">
        <v>678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46301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17802332</v>
      </c>
      <c r="L5218" t="s">
        <v>673</v>
      </c>
      <c r="M5218" t="s">
        <v>248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46302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17802332</v>
      </c>
      <c r="L5219" t="s">
        <v>673</v>
      </c>
      <c r="M5219" t="s">
        <v>235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17802332</v>
      </c>
      <c r="L5220" t="s">
        <v>673</v>
      </c>
      <c r="M5220" t="s">
        <v>248</v>
      </c>
      <c r="O5220" t="s">
        <v>150</v>
      </c>
      <c r="P5220" s="2">
        <v>0.29166666666666669</v>
      </c>
      <c r="Q5220" s="2">
        <v>0.33333333333333331</v>
      </c>
      <c r="R5220" t="s">
        <v>237</v>
      </c>
      <c r="Y5220" s="2">
        <v>4.1666666666666664E-2</v>
      </c>
      <c r="Z5220" s="2">
        <v>4.1666666666666664E-2</v>
      </c>
      <c r="AA5220">
        <v>1</v>
      </c>
      <c r="AB5220">
        <v>1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46305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17802332</v>
      </c>
      <c r="L5221" t="s">
        <v>673</v>
      </c>
      <c r="M5221" t="s">
        <v>248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46304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17815135</v>
      </c>
      <c r="L5222" t="s">
        <v>675</v>
      </c>
      <c r="M5222" t="s">
        <v>235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13843347</v>
      </c>
    </row>
    <row r="5223" spans="1:34">
      <c r="A5223" t="s">
        <v>227</v>
      </c>
      <c r="B5223" s="1">
        <v>46304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17841321</v>
      </c>
      <c r="L5223" t="s">
        <v>676</v>
      </c>
      <c r="M5223" t="s">
        <v>235</v>
      </c>
      <c r="O5223" t="s">
        <v>382</v>
      </c>
      <c r="P5223" s="2">
        <v>0.54166666666666663</v>
      </c>
      <c r="Q5223" s="2">
        <v>0.79166666666666663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46326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27171771</v>
      </c>
      <c r="L5224" t="s">
        <v>680</v>
      </c>
      <c r="M5224" t="s">
        <v>235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16421874</v>
      </c>
    </row>
    <row r="5225" spans="1:34">
      <c r="A5225" t="s">
        <v>227</v>
      </c>
      <c r="B5225" s="1">
        <v>46302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29580399</v>
      </c>
      <c r="L5225" t="s">
        <v>677</v>
      </c>
      <c r="M5225" t="s">
        <v>235</v>
      </c>
      <c r="O5225" t="s">
        <v>382</v>
      </c>
      <c r="P5225" s="2">
        <v>0.54166666666666663</v>
      </c>
      <c r="Q5225" s="2">
        <v>0.79166666666666663</v>
      </c>
      <c r="R5225" t="s">
        <v>237</v>
      </c>
      <c r="Y5225" s="2">
        <v>0.25</v>
      </c>
      <c r="Z5225" s="2">
        <v>0.25</v>
      </c>
      <c r="AA5225">
        <v>6</v>
      </c>
      <c r="AB5225">
        <v>6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46308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997</v>
      </c>
      <c r="J5226" t="s">
        <v>679</v>
      </c>
      <c r="K5226">
        <v>29580399</v>
      </c>
      <c r="L5226" t="s">
        <v>677</v>
      </c>
      <c r="M5226" t="s">
        <v>248</v>
      </c>
      <c r="O5226" t="s">
        <v>116</v>
      </c>
      <c r="P5226" s="2">
        <v>0.29166666666666669</v>
      </c>
      <c r="Q5226" s="2">
        <v>0.54166666666666663</v>
      </c>
      <c r="R5226" t="s">
        <v>237</v>
      </c>
      <c r="Y5226" s="2">
        <v>0.25</v>
      </c>
      <c r="Z5226" s="2">
        <v>0.25</v>
      </c>
      <c r="AA5226">
        <v>6</v>
      </c>
      <c r="AB5226">
        <v>6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46298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997</v>
      </c>
      <c r="J5227" t="s">
        <v>679</v>
      </c>
      <c r="K5227">
        <v>44215098</v>
      </c>
      <c r="L5227" t="s">
        <v>678</v>
      </c>
      <c r="M5227" t="s">
        <v>235</v>
      </c>
      <c r="O5227" t="s">
        <v>116</v>
      </c>
      <c r="P5227" s="2">
        <v>0.29166666666666669</v>
      </c>
      <c r="Q5227" s="2">
        <v>0.54166666666666663</v>
      </c>
      <c r="R5227" t="s">
        <v>237</v>
      </c>
      <c r="Y5227" s="2">
        <v>0.25</v>
      </c>
      <c r="Z5227" s="2">
        <v>0.25</v>
      </c>
      <c r="AA5227">
        <v>6</v>
      </c>
      <c r="AB5227">
        <v>6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997</v>
      </c>
      <c r="J5228" t="s">
        <v>679</v>
      </c>
      <c r="K5228">
        <v>44215098</v>
      </c>
      <c r="L5228" t="s">
        <v>678</v>
      </c>
      <c r="M5228" t="s">
        <v>248</v>
      </c>
      <c r="O5228" t="s">
        <v>116</v>
      </c>
      <c r="P5228" s="2">
        <v>0.29166666666666669</v>
      </c>
      <c r="Q5228" s="2">
        <v>0.54166666666666663</v>
      </c>
      <c r="R5228" t="s">
        <v>237</v>
      </c>
      <c r="Y5228" s="2">
        <v>0.25</v>
      </c>
      <c r="Z5228" s="2">
        <v>0.25</v>
      </c>
      <c r="AA5228">
        <v>6</v>
      </c>
      <c r="AB5228">
        <v>6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46304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997</v>
      </c>
      <c r="J5229" t="s">
        <v>679</v>
      </c>
      <c r="K5229">
        <v>44215098</v>
      </c>
      <c r="L5229" t="s">
        <v>678</v>
      </c>
      <c r="M5229" t="s">
        <v>248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46306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997</v>
      </c>
      <c r="J5230" t="s">
        <v>679</v>
      </c>
      <c r="K5230">
        <v>44215098</v>
      </c>
      <c r="L5230" t="s">
        <v>678</v>
      </c>
      <c r="M5230" t="s">
        <v>248</v>
      </c>
      <c r="O5230" t="s">
        <v>150</v>
      </c>
      <c r="P5230" s="2">
        <v>0.29166666666666669</v>
      </c>
      <c r="Q5230" s="2">
        <v>0.33333333333333331</v>
      </c>
      <c r="R5230" t="s">
        <v>237</v>
      </c>
      <c r="Y5230" s="2">
        <v>4.1666666666666664E-2</v>
      </c>
      <c r="Z5230" s="2">
        <v>4.1666666666666664E-2</v>
      </c>
      <c r="AA5230">
        <v>1</v>
      </c>
      <c r="AB5230">
        <v>1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46299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90</v>
      </c>
      <c r="J5231" t="s">
        <v>600</v>
      </c>
      <c r="K5231">
        <v>10218466</v>
      </c>
      <c r="L5231" t="s">
        <v>681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46303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90</v>
      </c>
      <c r="J5232" t="s">
        <v>600</v>
      </c>
      <c r="K5232">
        <v>10218466</v>
      </c>
      <c r="L5232" t="s">
        <v>681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46306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90</v>
      </c>
      <c r="J5233" t="s">
        <v>600</v>
      </c>
      <c r="K5233">
        <v>18857654</v>
      </c>
      <c r="L5233" t="s">
        <v>682</v>
      </c>
      <c r="M5233" t="s">
        <v>235</v>
      </c>
      <c r="O5233" t="s">
        <v>625</v>
      </c>
      <c r="P5233" s="2">
        <v>0.29166666666666669</v>
      </c>
      <c r="Q5233" s="2">
        <v>0.79166666666666663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16064962</v>
      </c>
    </row>
    <row r="5234" spans="1:34">
      <c r="A5234" t="s">
        <v>227</v>
      </c>
      <c r="B5234" s="1">
        <v>46320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90</v>
      </c>
      <c r="J5234" t="s">
        <v>600</v>
      </c>
      <c r="K5234">
        <v>18857654</v>
      </c>
      <c r="L5234" t="s">
        <v>682</v>
      </c>
      <c r="M5234" t="s">
        <v>235</v>
      </c>
      <c r="O5234" t="s">
        <v>625</v>
      </c>
      <c r="P5234" s="2">
        <v>0.29166666666666669</v>
      </c>
      <c r="Q5234" s="2">
        <v>0.79166666666666663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16064962</v>
      </c>
    </row>
    <row r="5235" spans="1:34">
      <c r="A5235" t="s">
        <v>227</v>
      </c>
      <c r="B5235" s="1">
        <v>46313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90</v>
      </c>
      <c r="J5235" t="s">
        <v>600</v>
      </c>
      <c r="K5235">
        <v>42379463</v>
      </c>
      <c r="L5235" t="s">
        <v>683</v>
      </c>
      <c r="M5235" t="s">
        <v>235</v>
      </c>
      <c r="O5235" t="s">
        <v>625</v>
      </c>
      <c r="P5235" s="2">
        <v>0.29166666666666669</v>
      </c>
      <c r="Q5235" s="2">
        <v>0.79166666666666663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15484768</v>
      </c>
    </row>
    <row r="5236" spans="1:34">
      <c r="A5236" t="s">
        <v>227</v>
      </c>
      <c r="B5236" s="1">
        <v>46296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46300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46304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10218466</v>
      </c>
      <c r="L5238" t="s">
        <v>681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16248953</v>
      </c>
    </row>
    <row r="5239" spans="1:34">
      <c r="A5239" t="s">
        <v>227</v>
      </c>
      <c r="B5239" s="1">
        <v>46308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10218466</v>
      </c>
      <c r="L5239" t="s">
        <v>681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16248953</v>
      </c>
    </row>
    <row r="5240" spans="1:34">
      <c r="A5240" t="s">
        <v>227</v>
      </c>
      <c r="B5240" s="1">
        <v>46313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10218466</v>
      </c>
      <c r="L5240" t="s">
        <v>681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16248953</v>
      </c>
    </row>
    <row r="5241" spans="1:34">
      <c r="A5241" t="s">
        <v>227</v>
      </c>
      <c r="B5241" s="1">
        <v>46318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10218466</v>
      </c>
      <c r="L5241" t="s">
        <v>681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16248953</v>
      </c>
    </row>
    <row r="5242" spans="1:34">
      <c r="A5242" t="s">
        <v>227</v>
      </c>
      <c r="B5242" s="1">
        <v>46323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10218466</v>
      </c>
      <c r="L5242" t="s">
        <v>681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46312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18028910</v>
      </c>
      <c r="L5243" t="s">
        <v>684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13685309</v>
      </c>
    </row>
    <row r="5244" spans="1:34">
      <c r="A5244" t="s">
        <v>227</v>
      </c>
      <c r="B5244" s="1">
        <v>46317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18028910</v>
      </c>
      <c r="L5244" t="s">
        <v>684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13685309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18028910</v>
      </c>
      <c r="L5245" t="s">
        <v>684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13685309</v>
      </c>
    </row>
    <row r="5246" spans="1:34">
      <c r="A5246" t="s">
        <v>227</v>
      </c>
      <c r="B5246" s="1">
        <v>46298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46302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46306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18086806</v>
      </c>
      <c r="L5248" t="s">
        <v>685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13519017</v>
      </c>
    </row>
    <row r="5249" spans="1:34">
      <c r="A5249" t="s">
        <v>227</v>
      </c>
      <c r="B5249" s="1">
        <v>46310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18086806</v>
      </c>
      <c r="L5249" t="s">
        <v>685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13519017</v>
      </c>
    </row>
    <row r="5250" spans="1:34">
      <c r="A5250" t="s">
        <v>227</v>
      </c>
      <c r="B5250" s="1">
        <v>46315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18086806</v>
      </c>
      <c r="L5250" t="s">
        <v>685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13519017</v>
      </c>
    </row>
    <row r="5251" spans="1:34">
      <c r="A5251" t="s">
        <v>227</v>
      </c>
      <c r="B5251" s="1">
        <v>46320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18086806</v>
      </c>
      <c r="L5251" t="s">
        <v>685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13519017</v>
      </c>
    </row>
    <row r="5252" spans="1:34">
      <c r="A5252" t="s">
        <v>227</v>
      </c>
      <c r="B5252" s="1">
        <v>46325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18086806</v>
      </c>
      <c r="L5252" t="s">
        <v>685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13519017</v>
      </c>
    </row>
    <row r="5253" spans="1:34">
      <c r="A5253" t="s">
        <v>227</v>
      </c>
      <c r="B5253" s="1">
        <v>46299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46303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46307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18857654</v>
      </c>
      <c r="L5255" t="s">
        <v>682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16064962</v>
      </c>
    </row>
    <row r="5256" spans="1:34">
      <c r="A5256" t="s">
        <v>227</v>
      </c>
      <c r="B5256" s="1">
        <v>46311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18857654</v>
      </c>
      <c r="L5256" t="s">
        <v>682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16064962</v>
      </c>
    </row>
    <row r="5257" spans="1:34">
      <c r="A5257" t="s">
        <v>227</v>
      </c>
      <c r="B5257" s="1">
        <v>46316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18857654</v>
      </c>
      <c r="L5257" t="s">
        <v>682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16064962</v>
      </c>
    </row>
    <row r="5258" spans="1:34">
      <c r="A5258" t="s">
        <v>227</v>
      </c>
      <c r="B5258" s="1">
        <v>46321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18857654</v>
      </c>
      <c r="L5258" t="s">
        <v>682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16064962</v>
      </c>
    </row>
    <row r="5259" spans="1:34">
      <c r="A5259" t="s">
        <v>227</v>
      </c>
      <c r="B5259" s="1">
        <v>46326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18857654</v>
      </c>
      <c r="L5259" t="s">
        <v>682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16064962</v>
      </c>
    </row>
    <row r="5260" spans="1:34">
      <c r="A5260" t="s">
        <v>227</v>
      </c>
      <c r="B5260" s="1">
        <v>46297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46301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46305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42379463</v>
      </c>
      <c r="L5262" t="s">
        <v>683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15484768</v>
      </c>
    </row>
    <row r="5263" spans="1:34">
      <c r="A5263" t="s">
        <v>227</v>
      </c>
      <c r="B5263" s="1">
        <v>46309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42379463</v>
      </c>
      <c r="L5263" t="s">
        <v>683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46314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42379463</v>
      </c>
      <c r="L5264" t="s">
        <v>683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15484768</v>
      </c>
    </row>
    <row r="5265" spans="1:34">
      <c r="A5265" t="s">
        <v>227</v>
      </c>
      <c r="B5265" s="1">
        <v>46319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42379463</v>
      </c>
      <c r="L5265" t="s">
        <v>683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15484768</v>
      </c>
    </row>
    <row r="5266" spans="1:34">
      <c r="A5266" t="s">
        <v>227</v>
      </c>
      <c r="B5266" s="1">
        <v>46324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42379463</v>
      </c>
      <c r="L5266" t="s">
        <v>683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15484768</v>
      </c>
    </row>
    <row r="5267" spans="1:34">
      <c r="A5267" t="s">
        <v>227</v>
      </c>
      <c r="B5267" s="1">
        <v>46307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10218466</v>
      </c>
      <c r="L5269" t="s">
        <v>681</v>
      </c>
      <c r="M5269" t="s">
        <v>235</v>
      </c>
      <c r="O5269" t="s">
        <v>382</v>
      </c>
      <c r="P5269" s="2">
        <v>0.54166666666666663</v>
      </c>
      <c r="Q5269" s="2">
        <v>0.79166666666666663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46317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10218466</v>
      </c>
      <c r="L5270" t="s">
        <v>681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46318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10218466</v>
      </c>
      <c r="L5271" t="s">
        <v>681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46322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10218466</v>
      </c>
      <c r="L5272" t="s">
        <v>681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46323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10218466</v>
      </c>
      <c r="L5273" t="s">
        <v>681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46311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46312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18028910</v>
      </c>
      <c r="L5275" t="s">
        <v>684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46316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18028910</v>
      </c>
      <c r="L5276" t="s">
        <v>684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46321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18028910</v>
      </c>
      <c r="L5277" t="s">
        <v>684</v>
      </c>
      <c r="M5277" t="s">
        <v>235</v>
      </c>
      <c r="O5277" t="s">
        <v>382</v>
      </c>
      <c r="P5277" s="2">
        <v>0.54166666666666663</v>
      </c>
      <c r="Q5277" s="2">
        <v>0.79166666666666663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46322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18028910</v>
      </c>
      <c r="L5278" t="s">
        <v>684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46326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18028910</v>
      </c>
      <c r="L5279" t="s">
        <v>684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46297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46301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46305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46309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46310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46314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46315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18086806</v>
      </c>
      <c r="L5286" t="s">
        <v>685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46319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18086806</v>
      </c>
      <c r="L5287" t="s">
        <v>685</v>
      </c>
      <c r="M5287" t="s">
        <v>235</v>
      </c>
      <c r="O5287" t="s">
        <v>382</v>
      </c>
      <c r="P5287" s="2">
        <v>0.54166666666666663</v>
      </c>
      <c r="Q5287" s="2">
        <v>0.79166666666666663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46323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18086806</v>
      </c>
      <c r="L5288" t="s">
        <v>685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46324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18086806</v>
      </c>
      <c r="L5289" t="s">
        <v>685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46325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18086806</v>
      </c>
      <c r="L5290" t="s">
        <v>685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46298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46302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46310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18857654</v>
      </c>
      <c r="L5293" t="s">
        <v>682</v>
      </c>
      <c r="M5293" t="s">
        <v>235</v>
      </c>
      <c r="O5293" t="s">
        <v>382</v>
      </c>
      <c r="P5293" s="2">
        <v>0.54166666666666663</v>
      </c>
      <c r="Q5293" s="2">
        <v>0.79166666666666663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46314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18857654</v>
      </c>
      <c r="L5294" t="s">
        <v>682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46316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18857654</v>
      </c>
      <c r="L5295" t="s">
        <v>682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46325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18857654</v>
      </c>
      <c r="L5296" t="s">
        <v>682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5">
      <c r="A5297" t="s">
        <v>227</v>
      </c>
      <c r="B5297" s="1">
        <v>46326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18857654</v>
      </c>
      <c r="L5297" t="s">
        <v>682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5">
      <c r="A5298" t="s">
        <v>227</v>
      </c>
      <c r="B5298" s="1">
        <v>46296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46300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46304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46308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46309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42379463</v>
      </c>
      <c r="L5302" t="s">
        <v>683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5">
      <c r="A5303" t="s">
        <v>227</v>
      </c>
      <c r="B5303" s="1">
        <v>46318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42379463</v>
      </c>
      <c r="L5303" t="s">
        <v>683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5">
      <c r="A5304" t="s">
        <v>227</v>
      </c>
      <c r="B5304" s="1">
        <v>46319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42379463</v>
      </c>
      <c r="L5304" t="s">
        <v>683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5">
      <c r="A5305" t="s">
        <v>227</v>
      </c>
      <c r="B5305" s="1">
        <v>46321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42379463</v>
      </c>
      <c r="L5305" t="s">
        <v>683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5">
      <c r="A5306" t="s">
        <v>227</v>
      </c>
      <c r="B5306" s="1">
        <v>46324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42379463</v>
      </c>
      <c r="L5306" t="s">
        <v>683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5">
      <c r="A5307" t="s">
        <v>227</v>
      </c>
      <c r="B5307" s="1">
        <v>46296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46297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46301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46302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593</v>
      </c>
      <c r="P5310" s="2">
        <v>0.75</v>
      </c>
      <c r="Q5310" s="2">
        <v>0.83333333333333337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46304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46308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46309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593</v>
      </c>
      <c r="P5313" s="2">
        <v>0.75</v>
      </c>
      <c r="Q5313" s="2">
        <v>0.83333333333333337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46310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46311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46315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46316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593</v>
      </c>
      <c r="P5317" s="2">
        <v>0.75</v>
      </c>
      <c r="Q5317" s="2">
        <v>0.83333333333333337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46317</v>
      </c>
      <c r="C5318">
        <v>3</v>
      </c>
      <c r="D5318" t="s">
        <v>686</v>
      </c>
      <c r="E5318" t="s">
        <v>475</v>
      </c>
      <c r="F5318" t="s">
        <v>41</v>
      </c>
      <c r="G5318">
        <v>92</v>
      </c>
      <c r="H5318" t="s">
        <v>687</v>
      </c>
      <c r="I5318">
        <v>29</v>
      </c>
      <c r="J5318" t="s">
        <v>590</v>
      </c>
      <c r="K5318">
        <v>41399639</v>
      </c>
      <c r="L5318" t="s">
        <v>40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5</v>
      </c>
      <c r="AH5318">
        <v>16247605</v>
      </c>
      <c r="AI5318">
        <v>53996</v>
      </c>
    </row>
    <row r="5319" spans="1:35">
      <c r="A5319" t="s">
        <v>227</v>
      </c>
      <c r="B5319" s="1">
        <v>46318</v>
      </c>
      <c r="C5319">
        <v>3</v>
      </c>
      <c r="D5319" t="s">
        <v>686</v>
      </c>
      <c r="E5319" t="s">
        <v>475</v>
      </c>
      <c r="F5319" t="s">
        <v>41</v>
      </c>
      <c r="G5319">
        <v>92</v>
      </c>
      <c r="H5319" t="s">
        <v>687</v>
      </c>
      <c r="I5319">
        <v>29</v>
      </c>
      <c r="J5319" t="s">
        <v>590</v>
      </c>
      <c r="K5319">
        <v>41399639</v>
      </c>
      <c r="L5319" t="s">
        <v>40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5</v>
      </c>
      <c r="AH5319">
        <v>16247605</v>
      </c>
      <c r="AI5319">
        <v>53996</v>
      </c>
    </row>
    <row r="5320" spans="1:35">
      <c r="A5320" t="s">
        <v>227</v>
      </c>
      <c r="B5320" s="1">
        <v>46322</v>
      </c>
      <c r="C5320">
        <v>3</v>
      </c>
      <c r="D5320" t="s">
        <v>686</v>
      </c>
      <c r="E5320" t="s">
        <v>475</v>
      </c>
      <c r="F5320" t="s">
        <v>41</v>
      </c>
      <c r="G5320">
        <v>92</v>
      </c>
      <c r="H5320" t="s">
        <v>687</v>
      </c>
      <c r="I5320">
        <v>29</v>
      </c>
      <c r="J5320" t="s">
        <v>590</v>
      </c>
      <c r="K5320">
        <v>41399639</v>
      </c>
      <c r="L5320" t="s">
        <v>40</v>
      </c>
      <c r="M5320" t="s">
        <v>235</v>
      </c>
      <c r="O5320" t="s">
        <v>593</v>
      </c>
      <c r="P5320" s="2">
        <v>0.75</v>
      </c>
      <c r="Q5320" s="2">
        <v>0.83333333333333337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5</v>
      </c>
      <c r="AH5320">
        <v>16247605</v>
      </c>
      <c r="AI5320">
        <v>53996</v>
      </c>
    </row>
    <row r="5321" spans="1:35">
      <c r="A5321" t="s">
        <v>227</v>
      </c>
      <c r="B5321" s="1">
        <v>46323</v>
      </c>
      <c r="C5321">
        <v>3</v>
      </c>
      <c r="D5321" t="s">
        <v>686</v>
      </c>
      <c r="E5321" t="s">
        <v>475</v>
      </c>
      <c r="F5321" t="s">
        <v>41</v>
      </c>
      <c r="G5321">
        <v>92</v>
      </c>
      <c r="H5321" t="s">
        <v>687</v>
      </c>
      <c r="I5321">
        <v>29</v>
      </c>
      <c r="J5321" t="s">
        <v>590</v>
      </c>
      <c r="K5321">
        <v>41399639</v>
      </c>
      <c r="L5321" t="s">
        <v>40</v>
      </c>
      <c r="M5321" t="s">
        <v>235</v>
      </c>
      <c r="O5321" t="s">
        <v>593</v>
      </c>
      <c r="P5321" s="2">
        <v>0.75</v>
      </c>
      <c r="Q5321" s="2">
        <v>0.83333333333333337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5</v>
      </c>
      <c r="AH5321">
        <v>16247605</v>
      </c>
      <c r="AI5321">
        <v>53996</v>
      </c>
    </row>
    <row r="5322" spans="1:35">
      <c r="A5322" t="s">
        <v>227</v>
      </c>
      <c r="B5322" s="1">
        <v>46324</v>
      </c>
      <c r="C5322">
        <v>3</v>
      </c>
      <c r="D5322" t="s">
        <v>686</v>
      </c>
      <c r="E5322" t="s">
        <v>475</v>
      </c>
      <c r="F5322" t="s">
        <v>41</v>
      </c>
      <c r="G5322">
        <v>92</v>
      </c>
      <c r="H5322" t="s">
        <v>687</v>
      </c>
      <c r="I5322">
        <v>29</v>
      </c>
      <c r="J5322" t="s">
        <v>590</v>
      </c>
      <c r="K5322">
        <v>41399639</v>
      </c>
      <c r="L5322" t="s">
        <v>40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5</v>
      </c>
      <c r="AH5322">
        <v>16247605</v>
      </c>
      <c r="AI5322">
        <v>53996</v>
      </c>
    </row>
    <row r="5323" spans="1:35">
      <c r="A5323" t="s">
        <v>227</v>
      </c>
      <c r="B5323" s="1">
        <v>46306</v>
      </c>
      <c r="C5323">
        <v>3</v>
      </c>
      <c r="D5323" t="s">
        <v>686</v>
      </c>
      <c r="E5323" t="s">
        <v>481</v>
      </c>
      <c r="F5323" t="s">
        <v>50</v>
      </c>
      <c r="G5323">
        <v>92</v>
      </c>
      <c r="H5323" t="s">
        <v>687</v>
      </c>
      <c r="I5323">
        <v>30</v>
      </c>
      <c r="J5323" t="s">
        <v>688</v>
      </c>
      <c r="K5323">
        <v>44840117</v>
      </c>
      <c r="L5323" t="s">
        <v>490</v>
      </c>
      <c r="M5323" t="s">
        <v>689</v>
      </c>
      <c r="O5323" t="s">
        <v>13</v>
      </c>
      <c r="P5323" s="2">
        <v>0.33333333333333331</v>
      </c>
      <c r="Q5323" s="2">
        <v>0.45833333333333331</v>
      </c>
      <c r="R5323" t="s">
        <v>237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478</v>
      </c>
      <c r="AF5323" t="s">
        <v>239</v>
      </c>
      <c r="AH5323">
        <v>16625542</v>
      </c>
      <c r="AI5323">
        <v>87090</v>
      </c>
    </row>
    <row r="5324" spans="1:35">
      <c r="A5324" t="s">
        <v>227</v>
      </c>
      <c r="B5324" s="1">
        <v>46313</v>
      </c>
      <c r="C5324">
        <v>3</v>
      </c>
      <c r="D5324" t="s">
        <v>686</v>
      </c>
      <c r="E5324" t="s">
        <v>481</v>
      </c>
      <c r="F5324" t="s">
        <v>50</v>
      </c>
      <c r="G5324">
        <v>92</v>
      </c>
      <c r="H5324" t="s">
        <v>687</v>
      </c>
      <c r="I5324">
        <v>30</v>
      </c>
      <c r="J5324" t="s">
        <v>688</v>
      </c>
      <c r="K5324">
        <v>44840117</v>
      </c>
      <c r="L5324" t="s">
        <v>490</v>
      </c>
      <c r="M5324" t="s">
        <v>689</v>
      </c>
      <c r="O5324" t="s">
        <v>13</v>
      </c>
      <c r="P5324" s="2">
        <v>0.33333333333333331</v>
      </c>
      <c r="Q5324" s="2">
        <v>0.45833333333333331</v>
      </c>
      <c r="R5324" t="s">
        <v>237</v>
      </c>
      <c r="Y5324" s="2">
        <v>0.125</v>
      </c>
      <c r="Z5324" s="2">
        <v>0.125</v>
      </c>
      <c r="AA5324">
        <v>3</v>
      </c>
      <c r="AB5324">
        <v>3</v>
      </c>
      <c r="AD5324">
        <v>1</v>
      </c>
      <c r="AE5324" t="s">
        <v>478</v>
      </c>
      <c r="AF5324" t="s">
        <v>239</v>
      </c>
      <c r="AH5324">
        <v>16625542</v>
      </c>
      <c r="AI5324">
        <v>87090</v>
      </c>
    </row>
    <row r="5325" spans="1:35">
      <c r="A5325" t="s">
        <v>227</v>
      </c>
      <c r="B5325" s="1">
        <v>46300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46301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46302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46310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17918211</v>
      </c>
      <c r="L5328" t="s">
        <v>48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46311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17918211</v>
      </c>
      <c r="L5329" t="s">
        <v>48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46312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17918211</v>
      </c>
      <c r="L5330" t="s">
        <v>48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256</v>
      </c>
      <c r="AG5330">
        <v>0</v>
      </c>
      <c r="AH5330">
        <v>12934370</v>
      </c>
      <c r="AI5330">
        <v>15370</v>
      </c>
    </row>
    <row r="5331" spans="1:35">
      <c r="A5331" t="s">
        <v>227</v>
      </c>
      <c r="B5331" s="1">
        <v>46324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17918211</v>
      </c>
      <c r="L5331" t="s">
        <v>48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256</v>
      </c>
      <c r="AG5331">
        <v>0</v>
      </c>
      <c r="AH5331">
        <v>12934370</v>
      </c>
      <c r="AI5331">
        <v>15370</v>
      </c>
    </row>
    <row r="5332" spans="1:35">
      <c r="A5332" t="s">
        <v>227</v>
      </c>
      <c r="B5332" s="1">
        <v>46325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17918211</v>
      </c>
      <c r="L5332" t="s">
        <v>48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256</v>
      </c>
      <c r="AG5332">
        <v>0</v>
      </c>
      <c r="AH5332">
        <v>12934370</v>
      </c>
      <c r="AI5332">
        <v>15370</v>
      </c>
    </row>
    <row r="5333" spans="1:35">
      <c r="A5333" t="s">
        <v>227</v>
      </c>
      <c r="B5333" s="1">
        <v>46326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17918211</v>
      </c>
      <c r="L5333" t="s">
        <v>48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46304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46305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46314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18011780</v>
      </c>
      <c r="L5336" t="s">
        <v>67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46315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18011780</v>
      </c>
      <c r="L5337" t="s">
        <v>67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46316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18011780</v>
      </c>
      <c r="L5338" t="s">
        <v>67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14554527</v>
      </c>
      <c r="AI5338">
        <v>34810</v>
      </c>
    </row>
    <row r="5339" spans="1:35">
      <c r="A5339" t="s">
        <v>227</v>
      </c>
      <c r="B5339" s="1">
        <v>46321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18011780</v>
      </c>
      <c r="L5339" t="s">
        <v>67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14554527</v>
      </c>
      <c r="AI5339">
        <v>34810</v>
      </c>
    </row>
    <row r="5340" spans="1:35">
      <c r="A5340" t="s">
        <v>227</v>
      </c>
      <c r="B5340" s="1">
        <v>46322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18011780</v>
      </c>
      <c r="L5340" t="s">
        <v>67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14554527</v>
      </c>
      <c r="AI5340">
        <v>34810</v>
      </c>
    </row>
    <row r="5341" spans="1:35">
      <c r="A5341" t="s">
        <v>227</v>
      </c>
      <c r="B5341" s="1">
        <v>46323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18011780</v>
      </c>
      <c r="L5341" t="s">
        <v>67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46296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46297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46298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46307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19332496</v>
      </c>
      <c r="L5345" t="s">
        <v>154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46308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19332496</v>
      </c>
      <c r="L5346" t="s">
        <v>154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46309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19332496</v>
      </c>
      <c r="L5347" t="s">
        <v>154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46317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19332496</v>
      </c>
      <c r="L5348" t="s">
        <v>154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14132781</v>
      </c>
      <c r="AI5348">
        <v>27659</v>
      </c>
    </row>
    <row r="5349" spans="1:35">
      <c r="A5349" t="s">
        <v>227</v>
      </c>
      <c r="B5349" s="1">
        <v>46318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19332496</v>
      </c>
      <c r="L5349" t="s">
        <v>154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46319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19332496</v>
      </c>
      <c r="L5350" t="s">
        <v>154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46300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46310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17918211</v>
      </c>
      <c r="L5354" t="s">
        <v>48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46311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17918211</v>
      </c>
      <c r="L5355" t="s">
        <v>48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46312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17918211</v>
      </c>
      <c r="L5356" t="s">
        <v>48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46324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17918211</v>
      </c>
      <c r="L5357" t="s">
        <v>48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46325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17918211</v>
      </c>
      <c r="L5358" t="s">
        <v>48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17918211</v>
      </c>
      <c r="L5359" t="s">
        <v>48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46304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46305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46314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18011780</v>
      </c>
      <c r="L5362" t="s">
        <v>67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46315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18011780</v>
      </c>
      <c r="L5363" t="s">
        <v>67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46316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18011780</v>
      </c>
      <c r="L5364" t="s">
        <v>67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46321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18011780</v>
      </c>
      <c r="L5365" t="s">
        <v>67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46322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18011780</v>
      </c>
      <c r="L5366" t="s">
        <v>67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46323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18011780</v>
      </c>
      <c r="L5367" t="s">
        <v>67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46296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46297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46298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46307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19332496</v>
      </c>
      <c r="L5371" t="s">
        <v>154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19332496</v>
      </c>
      <c r="L5372" t="s">
        <v>154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46309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19332496</v>
      </c>
      <c r="L5373" t="s">
        <v>154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46317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19332496</v>
      </c>
      <c r="L5374" t="s">
        <v>154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46318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19332496</v>
      </c>
      <c r="L5375" t="s">
        <v>154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46319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19332496</v>
      </c>
      <c r="L5376" t="s">
        <v>154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46301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46310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17918211</v>
      </c>
      <c r="L5380" t="s">
        <v>48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17918211</v>
      </c>
      <c r="L5381" t="s">
        <v>48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17918211</v>
      </c>
      <c r="L5382" t="s">
        <v>48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46324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17918211</v>
      </c>
      <c r="L5383" t="s">
        <v>48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17918211</v>
      </c>
      <c r="L5384" t="s">
        <v>48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17918211</v>
      </c>
      <c r="L5385" t="s">
        <v>48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46304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46305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46314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18011780</v>
      </c>
      <c r="L5388" t="s">
        <v>67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18011780</v>
      </c>
      <c r="L5389" t="s">
        <v>67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46316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18011780</v>
      </c>
      <c r="L5390" t="s">
        <v>67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46321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18011780</v>
      </c>
      <c r="L5391" t="s">
        <v>67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46322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18011780</v>
      </c>
      <c r="L5392" t="s">
        <v>67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46323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18011780</v>
      </c>
      <c r="L5393" t="s">
        <v>67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46296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46297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46298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46307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19332496</v>
      </c>
      <c r="L5397" t="s">
        <v>154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19332496</v>
      </c>
      <c r="L5398" t="s">
        <v>154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19332496</v>
      </c>
      <c r="L5399" t="s">
        <v>154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46317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19332496</v>
      </c>
      <c r="L5400" t="s">
        <v>154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46318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19332496</v>
      </c>
      <c r="L5401" t="s">
        <v>154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46319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19332496</v>
      </c>
      <c r="L5402" t="s">
        <v>154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46297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17855832</v>
      </c>
      <c r="L5403" t="s">
        <v>42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13144670</v>
      </c>
      <c r="AI5403">
        <v>20909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17855832</v>
      </c>
      <c r="L5404" t="s">
        <v>42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13144670</v>
      </c>
      <c r="AI5404">
        <v>20909</v>
      </c>
    </row>
    <row r="5405" spans="1:35">
      <c r="A5405" t="s">
        <v>227</v>
      </c>
      <c r="B5405" s="1">
        <v>46318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17855832</v>
      </c>
      <c r="L5405" t="s">
        <v>42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13144670</v>
      </c>
      <c r="AI5405">
        <v>20909</v>
      </c>
    </row>
    <row r="5406" spans="1:35">
      <c r="A5406" t="s">
        <v>227</v>
      </c>
      <c r="B5406" s="1">
        <v>46322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17855832</v>
      </c>
      <c r="L5406" t="s">
        <v>42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13144670</v>
      </c>
      <c r="AI5406">
        <v>20909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17855832</v>
      </c>
      <c r="L5407" t="s">
        <v>42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13144670</v>
      </c>
      <c r="AI5407">
        <v>20909</v>
      </c>
    </row>
    <row r="5408" spans="1:35">
      <c r="A5408" t="s">
        <v>227</v>
      </c>
      <c r="B5408" s="1">
        <v>46298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46301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46302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46305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46307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46308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17875935</v>
      </c>
      <c r="L5413" t="s">
        <v>148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13888975</v>
      </c>
      <c r="AI5413">
        <v>19559</v>
      </c>
    </row>
    <row r="5414" spans="1:35">
      <c r="A5414" t="s">
        <v>227</v>
      </c>
      <c r="B5414" s="1">
        <v>46309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17875935</v>
      </c>
      <c r="L5414" t="s">
        <v>148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13888975</v>
      </c>
      <c r="AI5414">
        <v>19559</v>
      </c>
    </row>
    <row r="5415" spans="1:35">
      <c r="A5415" t="s">
        <v>227</v>
      </c>
      <c r="B5415" s="1">
        <v>46316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17875935</v>
      </c>
      <c r="L5415" t="s">
        <v>148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13888975</v>
      </c>
      <c r="AI5415">
        <v>19559</v>
      </c>
    </row>
    <row r="5416" spans="1:35">
      <c r="A5416" t="s">
        <v>227</v>
      </c>
      <c r="B5416" s="1">
        <v>46319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17875935</v>
      </c>
      <c r="L5416" t="s">
        <v>148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13888975</v>
      </c>
      <c r="AI5416">
        <v>19559</v>
      </c>
    </row>
    <row r="5417" spans="1:35">
      <c r="A5417" t="s">
        <v>227</v>
      </c>
      <c r="B5417" s="1">
        <v>46323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17875935</v>
      </c>
      <c r="L5417" t="s">
        <v>148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13888975</v>
      </c>
      <c r="AI5417">
        <v>19559</v>
      </c>
    </row>
    <row r="5418" spans="1:35">
      <c r="A5418" t="s">
        <v>227</v>
      </c>
      <c r="B5418" s="1">
        <v>46326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17875935</v>
      </c>
      <c r="L5418" t="s">
        <v>148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13888975</v>
      </c>
      <c r="AI5418">
        <v>19559</v>
      </c>
    </row>
    <row r="5419" spans="1:35">
      <c r="A5419" t="s">
        <v>227</v>
      </c>
      <c r="B5419" s="1">
        <v>46296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18096980</v>
      </c>
      <c r="L5419" t="s">
        <v>65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14398229</v>
      </c>
      <c r="AI5419">
        <v>31311</v>
      </c>
    </row>
    <row r="5420" spans="1:35">
      <c r="A5420" t="s">
        <v>227</v>
      </c>
      <c r="B5420" s="1">
        <v>46310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18096980</v>
      </c>
      <c r="L5420" t="s">
        <v>65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14398229</v>
      </c>
      <c r="AI5420">
        <v>31311</v>
      </c>
    </row>
    <row r="5421" spans="1:35">
      <c r="A5421" t="s">
        <v>227</v>
      </c>
      <c r="B5421" s="1">
        <v>46324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18096980</v>
      </c>
      <c r="L5421" t="s">
        <v>65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14398229</v>
      </c>
      <c r="AI5421">
        <v>31311</v>
      </c>
    </row>
    <row r="5422" spans="1:35">
      <c r="A5422" t="s">
        <v>227</v>
      </c>
      <c r="B5422" s="1">
        <v>46304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18214386</v>
      </c>
      <c r="L5422" t="s">
        <v>151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15311604</v>
      </c>
      <c r="AI5422">
        <v>45860</v>
      </c>
    </row>
    <row r="5423" spans="1:35">
      <c r="A5423" t="s">
        <v>227</v>
      </c>
      <c r="B5423" s="1">
        <v>46314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18214386</v>
      </c>
      <c r="L5423" t="s">
        <v>151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15311604</v>
      </c>
      <c r="AI5423">
        <v>45860</v>
      </c>
    </row>
    <row r="5424" spans="1:35">
      <c r="A5424" t="s">
        <v>227</v>
      </c>
      <c r="B5424" s="1">
        <v>46300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41741857</v>
      </c>
      <c r="L5424" t="s">
        <v>143</v>
      </c>
      <c r="M5424" t="s">
        <v>248</v>
      </c>
      <c r="O5424" t="s">
        <v>691</v>
      </c>
      <c r="P5424" s="2">
        <v>0.625</v>
      </c>
      <c r="Q5424" s="2">
        <v>0.66666666666666663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0</v>
      </c>
      <c r="AH5424">
        <v>16101442</v>
      </c>
      <c r="AI5424">
        <v>55574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41741857</v>
      </c>
      <c r="L5425" t="s">
        <v>143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16101442</v>
      </c>
      <c r="AI5425">
        <v>55574</v>
      </c>
    </row>
    <row r="5426" spans="1:35">
      <c r="A5426" t="s">
        <v>227</v>
      </c>
      <c r="B5426" s="1">
        <v>46315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41741857</v>
      </c>
      <c r="L5426" t="s">
        <v>143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16101442</v>
      </c>
      <c r="AI5426">
        <v>55574</v>
      </c>
    </row>
    <row r="5427" spans="1:35">
      <c r="A5427" t="s">
        <v>227</v>
      </c>
      <c r="B5427" s="1">
        <v>46321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42160723</v>
      </c>
      <c r="L5427" t="s">
        <v>122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15800600</v>
      </c>
      <c r="AI5427">
        <v>55844</v>
      </c>
    </row>
    <row r="5428" spans="1:35">
      <c r="A5428" t="s">
        <v>227</v>
      </c>
      <c r="B5428" s="1">
        <v>46317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44613053</v>
      </c>
      <c r="L5428" t="s">
        <v>137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16644543</v>
      </c>
      <c r="AI5428">
        <v>61700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17855832</v>
      </c>
      <c r="L5429" t="s">
        <v>42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13144670</v>
      </c>
      <c r="AI5429">
        <v>20909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17855832</v>
      </c>
      <c r="L5430" t="s">
        <v>42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13144670</v>
      </c>
      <c r="AI5430">
        <v>20909</v>
      </c>
    </row>
    <row r="5431" spans="1:35">
      <c r="A5431" t="s">
        <v>227</v>
      </c>
      <c r="B5431" s="1">
        <v>46318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17855832</v>
      </c>
      <c r="L5431" t="s">
        <v>42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13144670</v>
      </c>
      <c r="AI5431">
        <v>20909</v>
      </c>
    </row>
    <row r="5432" spans="1:35">
      <c r="A5432" t="s">
        <v>227</v>
      </c>
      <c r="B5432" s="1">
        <v>46322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17855832</v>
      </c>
      <c r="L5432" t="s">
        <v>42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13144670</v>
      </c>
      <c r="AI5432">
        <v>20909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17855832</v>
      </c>
      <c r="L5433" t="s">
        <v>42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13144670</v>
      </c>
      <c r="AI5433">
        <v>20909</v>
      </c>
    </row>
    <row r="5434" spans="1:35">
      <c r="A5434" t="s">
        <v>227</v>
      </c>
      <c r="B5434" s="1">
        <v>46298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46301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46302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46305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17875935</v>
      </c>
      <c r="L5439" t="s">
        <v>148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13888975</v>
      </c>
      <c r="AI5439">
        <v>19559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17875935</v>
      </c>
      <c r="L5440" t="s">
        <v>148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13888975</v>
      </c>
      <c r="AI5440">
        <v>19559</v>
      </c>
    </row>
    <row r="5441" spans="1:35">
      <c r="A5441" t="s">
        <v>227</v>
      </c>
      <c r="B5441" s="1">
        <v>46316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17875935</v>
      </c>
      <c r="L5441" t="s">
        <v>148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13888975</v>
      </c>
      <c r="AI5441">
        <v>19559</v>
      </c>
    </row>
    <row r="5442" spans="1:35">
      <c r="A5442" t="s">
        <v>227</v>
      </c>
      <c r="B5442" s="1">
        <v>46319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17875935</v>
      </c>
      <c r="L5442" t="s">
        <v>148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13888975</v>
      </c>
      <c r="AI5442">
        <v>19559</v>
      </c>
    </row>
    <row r="5443" spans="1:35">
      <c r="A5443" t="s">
        <v>227</v>
      </c>
      <c r="B5443" s="1">
        <v>46323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17875935</v>
      </c>
      <c r="L5443" t="s">
        <v>148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13888975</v>
      </c>
      <c r="AI5443">
        <v>19559</v>
      </c>
    </row>
    <row r="5444" spans="1:35">
      <c r="A5444" t="s">
        <v>227</v>
      </c>
      <c r="B5444" s="1">
        <v>46326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17875935</v>
      </c>
      <c r="L5444" t="s">
        <v>148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13888975</v>
      </c>
      <c r="AI5444">
        <v>19559</v>
      </c>
    </row>
    <row r="5445" spans="1:35">
      <c r="A5445" t="s">
        <v>227</v>
      </c>
      <c r="B5445" s="1">
        <v>46296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46299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689</v>
      </c>
      <c r="O5446" t="s">
        <v>13</v>
      </c>
      <c r="P5446" s="2">
        <v>0.33333333333333331</v>
      </c>
      <c r="Q5446" s="2">
        <v>0.45833333333333331</v>
      </c>
      <c r="R5446" t="s">
        <v>237</v>
      </c>
      <c r="Y5446" s="2">
        <v>0.125</v>
      </c>
      <c r="Z5446" s="2">
        <v>0.125</v>
      </c>
      <c r="AA5446">
        <v>3</v>
      </c>
      <c r="AB5446">
        <v>3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46303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18096980</v>
      </c>
      <c r="L5447" t="s">
        <v>65</v>
      </c>
      <c r="M5447" t="s">
        <v>689</v>
      </c>
      <c r="O5447" t="s">
        <v>13</v>
      </c>
      <c r="P5447" s="2">
        <v>0.33333333333333331</v>
      </c>
      <c r="Q5447" s="2">
        <v>0.45833333333333331</v>
      </c>
      <c r="R5447" t="s">
        <v>237</v>
      </c>
      <c r="Y5447" s="2">
        <v>0.125</v>
      </c>
      <c r="Z5447" s="2">
        <v>0.125</v>
      </c>
      <c r="AA5447">
        <v>3</v>
      </c>
      <c r="AB5447">
        <v>3</v>
      </c>
      <c r="AD5447">
        <v>1</v>
      </c>
      <c r="AE5447" t="s">
        <v>478</v>
      </c>
      <c r="AF5447" t="s">
        <v>243</v>
      </c>
      <c r="AG5447">
        <v>4</v>
      </c>
      <c r="AH5447">
        <v>14398229</v>
      </c>
      <c r="AI5447">
        <v>31311</v>
      </c>
    </row>
    <row r="5448" spans="1:35">
      <c r="A5448" t="s">
        <v>227</v>
      </c>
      <c r="B5448" s="1">
        <v>46306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18096980</v>
      </c>
      <c r="L5448" t="s">
        <v>65</v>
      </c>
      <c r="M5448" t="s">
        <v>689</v>
      </c>
      <c r="O5448" t="s">
        <v>13</v>
      </c>
      <c r="P5448" s="2">
        <v>0.33333333333333331</v>
      </c>
      <c r="Q5448" s="2">
        <v>0.45833333333333331</v>
      </c>
      <c r="R5448" t="s">
        <v>237</v>
      </c>
      <c r="Y5448" s="2">
        <v>0.125</v>
      </c>
      <c r="Z5448" s="2">
        <v>0.125</v>
      </c>
      <c r="AA5448">
        <v>3</v>
      </c>
      <c r="AB5448">
        <v>3</v>
      </c>
      <c r="AD5448">
        <v>1</v>
      </c>
      <c r="AE5448" t="s">
        <v>478</v>
      </c>
      <c r="AF5448" t="s">
        <v>243</v>
      </c>
      <c r="AG5448">
        <v>4</v>
      </c>
      <c r="AH5448">
        <v>14398229</v>
      </c>
      <c r="AI5448">
        <v>31311</v>
      </c>
    </row>
    <row r="5449" spans="1:35">
      <c r="A5449" t="s">
        <v>227</v>
      </c>
      <c r="B5449" s="1">
        <v>46310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18096980</v>
      </c>
      <c r="L5449" t="s">
        <v>65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14398229</v>
      </c>
      <c r="AI5449">
        <v>31311</v>
      </c>
    </row>
    <row r="5450" spans="1:35">
      <c r="A5450" t="s">
        <v>227</v>
      </c>
      <c r="B5450" s="1">
        <v>46313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18096980</v>
      </c>
      <c r="L5450" t="s">
        <v>65</v>
      </c>
      <c r="M5450" t="s">
        <v>689</v>
      </c>
      <c r="O5450" t="s">
        <v>13</v>
      </c>
      <c r="P5450" s="2">
        <v>0.33333333333333331</v>
      </c>
      <c r="Q5450" s="2">
        <v>0.45833333333333331</v>
      </c>
      <c r="R5450" t="s">
        <v>237</v>
      </c>
      <c r="Y5450" s="2">
        <v>0.125</v>
      </c>
      <c r="Z5450" s="2">
        <v>0.125</v>
      </c>
      <c r="AA5450">
        <v>3</v>
      </c>
      <c r="AB5450">
        <v>3</v>
      </c>
      <c r="AD5450">
        <v>1</v>
      </c>
      <c r="AE5450" t="s">
        <v>478</v>
      </c>
      <c r="AF5450" t="s">
        <v>243</v>
      </c>
      <c r="AG5450">
        <v>4</v>
      </c>
      <c r="AH5450">
        <v>14398229</v>
      </c>
      <c r="AI5450">
        <v>31311</v>
      </c>
    </row>
    <row r="5451" spans="1:35">
      <c r="A5451" t="s">
        <v>227</v>
      </c>
      <c r="B5451" s="1">
        <v>46320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18096980</v>
      </c>
      <c r="L5451" t="s">
        <v>65</v>
      </c>
      <c r="M5451" t="s">
        <v>689</v>
      </c>
      <c r="O5451" t="s">
        <v>13</v>
      </c>
      <c r="P5451" s="2">
        <v>0.33333333333333331</v>
      </c>
      <c r="Q5451" s="2">
        <v>0.45833333333333331</v>
      </c>
      <c r="R5451" t="s">
        <v>237</v>
      </c>
      <c r="Y5451" s="2">
        <v>0.125</v>
      </c>
      <c r="Z5451" s="2">
        <v>0.125</v>
      </c>
      <c r="AA5451">
        <v>3</v>
      </c>
      <c r="AB5451">
        <v>3</v>
      </c>
      <c r="AD5451">
        <v>1</v>
      </c>
      <c r="AE5451" t="s">
        <v>478</v>
      </c>
      <c r="AF5451" t="s">
        <v>243</v>
      </c>
      <c r="AG5451">
        <v>4</v>
      </c>
      <c r="AH5451">
        <v>14398229</v>
      </c>
      <c r="AI5451">
        <v>31311</v>
      </c>
    </row>
    <row r="5452" spans="1:35">
      <c r="A5452" t="s">
        <v>227</v>
      </c>
      <c r="B5452" s="1">
        <v>46324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18096980</v>
      </c>
      <c r="L5452" t="s">
        <v>65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14398229</v>
      </c>
      <c r="AI5452">
        <v>31311</v>
      </c>
    </row>
    <row r="5453" spans="1:35">
      <c r="A5453" t="s">
        <v>227</v>
      </c>
      <c r="B5453" s="1">
        <v>46304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18214386</v>
      </c>
      <c r="L5453" t="s">
        <v>151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15311604</v>
      </c>
      <c r="AI5453">
        <v>45860</v>
      </c>
    </row>
    <row r="5454" spans="1:35">
      <c r="A5454" t="s">
        <v>227</v>
      </c>
      <c r="B5454" s="1">
        <v>46314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18214386</v>
      </c>
      <c r="L5454" t="s">
        <v>151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15311604</v>
      </c>
      <c r="AI5454">
        <v>45860</v>
      </c>
    </row>
    <row r="5455" spans="1:35">
      <c r="A5455" t="s">
        <v>227</v>
      </c>
      <c r="B5455" s="1">
        <v>46300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41741857</v>
      </c>
      <c r="L5455" t="s">
        <v>143</v>
      </c>
      <c r="M5455" t="s">
        <v>689</v>
      </c>
      <c r="O5455" t="s">
        <v>693</v>
      </c>
      <c r="P5455" s="2">
        <v>0.58333333333333337</v>
      </c>
      <c r="Q5455" s="2">
        <v>0.625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16101442</v>
      </c>
      <c r="AI5455">
        <v>55574</v>
      </c>
    </row>
    <row r="5456" spans="1:35">
      <c r="A5456" t="s">
        <v>227</v>
      </c>
      <c r="B5456" s="1">
        <v>46312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41741857</v>
      </c>
      <c r="L5456" t="s">
        <v>143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16101442</v>
      </c>
      <c r="AI5456">
        <v>55574</v>
      </c>
    </row>
    <row r="5457" spans="1:35">
      <c r="A5457" t="s">
        <v>227</v>
      </c>
      <c r="B5457" s="1">
        <v>46315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41741857</v>
      </c>
      <c r="L5457" t="s">
        <v>143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16101442</v>
      </c>
      <c r="AI5457">
        <v>55574</v>
      </c>
    </row>
    <row r="5458" spans="1:35">
      <c r="A5458" t="s">
        <v>227</v>
      </c>
      <c r="B5458" s="1">
        <v>46321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42160723</v>
      </c>
      <c r="L5458" t="s">
        <v>122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15800600</v>
      </c>
      <c r="AI5458">
        <v>55844</v>
      </c>
    </row>
    <row r="5459" spans="1:35">
      <c r="A5459" t="s">
        <v>227</v>
      </c>
      <c r="B5459" s="1">
        <v>46317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44613053</v>
      </c>
      <c r="L5459" t="s">
        <v>137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16644543</v>
      </c>
      <c r="AI5459">
        <v>61700</v>
      </c>
    </row>
    <row r="5460" spans="1:35">
      <c r="A5460" t="s">
        <v>227</v>
      </c>
      <c r="B5460" s="1">
        <v>46297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17855832</v>
      </c>
      <c r="L5460" t="s">
        <v>42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46311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17855832</v>
      </c>
      <c r="L5461" t="s">
        <v>42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13144670</v>
      </c>
      <c r="AI5461">
        <v>20909</v>
      </c>
    </row>
    <row r="5462" spans="1:35">
      <c r="A5462" t="s">
        <v>227</v>
      </c>
      <c r="B5462" s="1">
        <v>46318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17855832</v>
      </c>
      <c r="L5462" t="s">
        <v>42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13144670</v>
      </c>
      <c r="AI5462">
        <v>20909</v>
      </c>
    </row>
    <row r="5463" spans="1:35">
      <c r="A5463" t="s">
        <v>227</v>
      </c>
      <c r="B5463" s="1">
        <v>46322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17855832</v>
      </c>
      <c r="L5463" t="s">
        <v>42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13144670</v>
      </c>
      <c r="AI5463">
        <v>20909</v>
      </c>
    </row>
    <row r="5464" spans="1:35">
      <c r="A5464" t="s">
        <v>227</v>
      </c>
      <c r="B5464" s="1">
        <v>46325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17855832</v>
      </c>
      <c r="L5464" t="s">
        <v>42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13144670</v>
      </c>
      <c r="AI5464">
        <v>20909</v>
      </c>
    </row>
    <row r="5465" spans="1:35">
      <c r="A5465" t="s">
        <v>227</v>
      </c>
      <c r="B5465" s="1">
        <v>46298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46301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46302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46305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46307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46308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17875935</v>
      </c>
      <c r="L5470" t="s">
        <v>148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46309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17875935</v>
      </c>
      <c r="L5471" t="s">
        <v>148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46316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17875935</v>
      </c>
      <c r="L5472" t="s">
        <v>148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46319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17875935</v>
      </c>
      <c r="L5473" t="s">
        <v>148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13888975</v>
      </c>
      <c r="AI5473">
        <v>19559</v>
      </c>
    </row>
    <row r="5474" spans="1:35">
      <c r="A5474" t="s">
        <v>227</v>
      </c>
      <c r="B5474" s="1">
        <v>46323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17875935</v>
      </c>
      <c r="L5474" t="s">
        <v>148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13888975</v>
      </c>
      <c r="AI5474">
        <v>19559</v>
      </c>
    </row>
    <row r="5475" spans="1:35">
      <c r="A5475" t="s">
        <v>227</v>
      </c>
      <c r="B5475" s="1">
        <v>46326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17875935</v>
      </c>
      <c r="L5475" t="s">
        <v>148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13888975</v>
      </c>
      <c r="AI5475">
        <v>19559</v>
      </c>
    </row>
    <row r="5476" spans="1:35">
      <c r="A5476" t="s">
        <v>227</v>
      </c>
      <c r="B5476" s="1">
        <v>46296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18096980</v>
      </c>
      <c r="L5476" t="s">
        <v>65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14398229</v>
      </c>
      <c r="AI5476">
        <v>31311</v>
      </c>
    </row>
    <row r="5477" spans="1:35">
      <c r="A5477" t="s">
        <v>227</v>
      </c>
      <c r="B5477" s="1">
        <v>46310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18096980</v>
      </c>
      <c r="L5477" t="s">
        <v>65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14398229</v>
      </c>
      <c r="AI5477">
        <v>31311</v>
      </c>
    </row>
    <row r="5478" spans="1:35">
      <c r="A5478" t="s">
        <v>227</v>
      </c>
      <c r="B5478" s="1">
        <v>46324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18096980</v>
      </c>
      <c r="L5478" t="s">
        <v>65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14398229</v>
      </c>
      <c r="AI5478">
        <v>31311</v>
      </c>
    </row>
    <row r="5479" spans="1:35">
      <c r="A5479" t="s">
        <v>227</v>
      </c>
      <c r="B5479" s="1">
        <v>46304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18214386</v>
      </c>
      <c r="L5479" t="s">
        <v>151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15311604</v>
      </c>
      <c r="AI5479">
        <v>45860</v>
      </c>
    </row>
    <row r="5480" spans="1:35">
      <c r="A5480" t="s">
        <v>227</v>
      </c>
      <c r="B5480" s="1">
        <v>46314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18214386</v>
      </c>
      <c r="L5480" t="s">
        <v>151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15311604</v>
      </c>
      <c r="AI5480">
        <v>45860</v>
      </c>
    </row>
    <row r="5481" spans="1:35">
      <c r="A5481" t="s">
        <v>227</v>
      </c>
      <c r="B5481" s="1">
        <v>46312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41741857</v>
      </c>
      <c r="L5481" t="s">
        <v>143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16101442</v>
      </c>
      <c r="AI5481">
        <v>55574</v>
      </c>
    </row>
    <row r="5482" spans="1:35">
      <c r="A5482" t="s">
        <v>227</v>
      </c>
      <c r="B5482" s="1">
        <v>46315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41741857</v>
      </c>
      <c r="L5482" t="s">
        <v>143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16101442</v>
      </c>
      <c r="AI5482">
        <v>55574</v>
      </c>
    </row>
    <row r="5483" spans="1:35">
      <c r="A5483" t="s">
        <v>227</v>
      </c>
      <c r="B5483" s="1">
        <v>46321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42160723</v>
      </c>
      <c r="L5483" t="s">
        <v>122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15800600</v>
      </c>
      <c r="AI5483">
        <v>55844</v>
      </c>
    </row>
    <row r="5484" spans="1:35">
      <c r="A5484" t="s">
        <v>227</v>
      </c>
      <c r="B5484" s="1">
        <v>46317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44613053</v>
      </c>
      <c r="L5484" t="s">
        <v>137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16644543</v>
      </c>
      <c r="AI5484">
        <v>61700</v>
      </c>
    </row>
    <row r="5485" spans="1:35">
      <c r="A5485" t="s">
        <v>227</v>
      </c>
      <c r="B5485" s="1">
        <v>46317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472</v>
      </c>
      <c r="J5485" t="s">
        <v>592</v>
      </c>
      <c r="K5485">
        <v>44613053</v>
      </c>
      <c r="L5485" t="s">
        <v>137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16644543</v>
      </c>
      <c r="AI5485">
        <v>61700</v>
      </c>
    </row>
    <row r="5486" spans="1:35">
      <c r="A5486" t="s">
        <v>227</v>
      </c>
      <c r="B5486" s="1">
        <v>46301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17805445</v>
      </c>
      <c r="L5486" t="s">
        <v>166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14153188</v>
      </c>
      <c r="AI5486">
        <v>24929</v>
      </c>
    </row>
    <row r="5487" spans="1:35">
      <c r="A5487" t="s">
        <v>227</v>
      </c>
      <c r="B5487" s="1">
        <v>46308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17805445</v>
      </c>
      <c r="L5487" t="s">
        <v>166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14153188</v>
      </c>
      <c r="AI5487">
        <v>24929</v>
      </c>
    </row>
    <row r="5488" spans="1:35">
      <c r="A5488" t="s">
        <v>227</v>
      </c>
      <c r="B5488" s="1">
        <v>46299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17839329</v>
      </c>
      <c r="L5488" t="s">
        <v>180</v>
      </c>
      <c r="M5488" t="s">
        <v>235</v>
      </c>
      <c r="O5488" t="s">
        <v>591</v>
      </c>
      <c r="P5488" s="2">
        <v>0.5</v>
      </c>
      <c r="Q5488" s="2">
        <v>0.58333333333333337</v>
      </c>
      <c r="R5488" t="s">
        <v>237</v>
      </c>
      <c r="Y5488" s="2">
        <v>8.3333333333333329E-2</v>
      </c>
      <c r="Z5488" s="2">
        <v>8.3333333333333329E-2</v>
      </c>
      <c r="AA5488">
        <v>2</v>
      </c>
      <c r="AB5488">
        <v>2</v>
      </c>
      <c r="AD5488">
        <v>1</v>
      </c>
      <c r="AE5488" t="s">
        <v>478</v>
      </c>
      <c r="AF5488" t="s">
        <v>243</v>
      </c>
      <c r="AG5488">
        <v>0</v>
      </c>
      <c r="AH5488">
        <v>14660579</v>
      </c>
      <c r="AI5488">
        <v>27684</v>
      </c>
    </row>
    <row r="5489" spans="1:35">
      <c r="A5489" t="s">
        <v>227</v>
      </c>
      <c r="B5489" s="1">
        <v>46309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17839329</v>
      </c>
      <c r="L5489" t="s">
        <v>180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14660579</v>
      </c>
      <c r="AI5489">
        <v>27684</v>
      </c>
    </row>
    <row r="5490" spans="1:35">
      <c r="A5490" t="s">
        <v>227</v>
      </c>
      <c r="B5490" s="1">
        <v>46324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17839329</v>
      </c>
      <c r="L5490" t="s">
        <v>180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14660579</v>
      </c>
      <c r="AI5490">
        <v>27684</v>
      </c>
    </row>
    <row r="5491" spans="1:35">
      <c r="A5491" t="s">
        <v>227</v>
      </c>
      <c r="B5491" s="1">
        <v>46300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46305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17922844</v>
      </c>
      <c r="L5492" t="s">
        <v>129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14007325</v>
      </c>
      <c r="AI5492">
        <v>22162</v>
      </c>
    </row>
    <row r="5493" spans="1:35">
      <c r="A5493" t="s">
        <v>227</v>
      </c>
      <c r="B5493" s="1">
        <v>46307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17922844</v>
      </c>
      <c r="L5493" t="s">
        <v>129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14007325</v>
      </c>
      <c r="AI5493">
        <v>22162</v>
      </c>
    </row>
    <row r="5494" spans="1:35">
      <c r="A5494" t="s">
        <v>227</v>
      </c>
      <c r="B5494" s="1">
        <v>46314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17922844</v>
      </c>
      <c r="L5494" t="s">
        <v>129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14007325</v>
      </c>
      <c r="AI5494">
        <v>22162</v>
      </c>
    </row>
    <row r="5495" spans="1:35">
      <c r="A5495" t="s">
        <v>227</v>
      </c>
      <c r="B5495" s="1">
        <v>46317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17922844</v>
      </c>
      <c r="L5495" t="s">
        <v>129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14007325</v>
      </c>
      <c r="AI5495">
        <v>22162</v>
      </c>
    </row>
    <row r="5496" spans="1:35">
      <c r="A5496" t="s">
        <v>227</v>
      </c>
      <c r="B5496" s="1">
        <v>46319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17922844</v>
      </c>
      <c r="L5496" t="s">
        <v>129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14007325</v>
      </c>
      <c r="AI5496">
        <v>22162</v>
      </c>
    </row>
    <row r="5497" spans="1:35">
      <c r="A5497" t="s">
        <v>227</v>
      </c>
      <c r="B5497" s="1">
        <v>46326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17922844</v>
      </c>
      <c r="L5497" t="s">
        <v>129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46304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18026915</v>
      </c>
      <c r="L5498" t="s">
        <v>153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14387302</v>
      </c>
      <c r="AI5498">
        <v>32575</v>
      </c>
    </row>
    <row r="5499" spans="1:35">
      <c r="A5499" t="s">
        <v>227</v>
      </c>
      <c r="B5499" s="1">
        <v>46311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18026915</v>
      </c>
      <c r="L5499" t="s">
        <v>153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14387302</v>
      </c>
      <c r="AI5499">
        <v>32575</v>
      </c>
    </row>
    <row r="5500" spans="1:35">
      <c r="A5500" t="s">
        <v>227</v>
      </c>
      <c r="B5500" s="1">
        <v>46316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18084966</v>
      </c>
      <c r="L5500" t="s">
        <v>188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14566829</v>
      </c>
      <c r="AI5500">
        <v>36125</v>
      </c>
    </row>
    <row r="5501" spans="1:35">
      <c r="A5501" t="s">
        <v>227</v>
      </c>
      <c r="B5501" s="1">
        <v>46323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18084966</v>
      </c>
      <c r="L5501" t="s">
        <v>188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14566829</v>
      </c>
      <c r="AI5501">
        <v>36125</v>
      </c>
    </row>
    <row r="5502" spans="1:35">
      <c r="A5502" t="s">
        <v>227</v>
      </c>
      <c r="B5502" s="1">
        <v>46296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18092107</v>
      </c>
      <c r="L5502" t="s">
        <v>79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14132692</v>
      </c>
      <c r="AI5502">
        <v>29773</v>
      </c>
    </row>
    <row r="5503" spans="1:35">
      <c r="A5503" t="s">
        <v>227</v>
      </c>
      <c r="B5503" s="1">
        <v>46302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18092107</v>
      </c>
      <c r="L5503" t="s">
        <v>79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14132692</v>
      </c>
      <c r="AI5503">
        <v>29773</v>
      </c>
    </row>
    <row r="5504" spans="1:35">
      <c r="A5504" t="s">
        <v>227</v>
      </c>
      <c r="B5504" s="1">
        <v>46297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46306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66</v>
      </c>
      <c r="P5505" s="2">
        <v>0.5</v>
      </c>
      <c r="Q5505" s="2">
        <v>0.54166666666666663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46306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46310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18138019</v>
      </c>
      <c r="L5507" t="s">
        <v>134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46313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18138019</v>
      </c>
      <c r="L5508" t="s">
        <v>134</v>
      </c>
      <c r="M5508" t="s">
        <v>235</v>
      </c>
      <c r="O5508" t="s">
        <v>66</v>
      </c>
      <c r="P5508" s="2">
        <v>0.5</v>
      </c>
      <c r="Q5508" s="2">
        <v>0.54166666666666663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46313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18138019</v>
      </c>
      <c r="L5509" t="s">
        <v>134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14763231</v>
      </c>
      <c r="AI5509">
        <v>36118</v>
      </c>
    </row>
    <row r="5510" spans="1:35">
      <c r="A5510" t="s">
        <v>227</v>
      </c>
      <c r="B5510" s="1">
        <v>46318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18138019</v>
      </c>
      <c r="L5510" t="s">
        <v>134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46321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18138019</v>
      </c>
      <c r="L5511" t="s">
        <v>134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46325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18138019</v>
      </c>
      <c r="L5512" t="s">
        <v>134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46303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40419543</v>
      </c>
      <c r="L5513" t="s">
        <v>177</v>
      </c>
      <c r="M5513" t="s">
        <v>235</v>
      </c>
      <c r="O5513" t="s">
        <v>66</v>
      </c>
      <c r="P5513" s="2">
        <v>0.5</v>
      </c>
      <c r="Q5513" s="2">
        <v>0.54166666666666663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15709013</v>
      </c>
      <c r="AI5513">
        <v>45935</v>
      </c>
    </row>
    <row r="5514" spans="1:35">
      <c r="A5514" t="s">
        <v>227</v>
      </c>
      <c r="B5514" s="1">
        <v>46303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40419543</v>
      </c>
      <c r="L5514" t="s">
        <v>177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15709013</v>
      </c>
      <c r="AI5514">
        <v>45935</v>
      </c>
    </row>
    <row r="5515" spans="1:35">
      <c r="A5515" t="s">
        <v>227</v>
      </c>
      <c r="B5515" s="1">
        <v>46312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40419543</v>
      </c>
      <c r="L5515" t="s">
        <v>177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15709013</v>
      </c>
      <c r="AI5515">
        <v>45935</v>
      </c>
    </row>
    <row r="5516" spans="1:35">
      <c r="A5516" t="s">
        <v>227</v>
      </c>
      <c r="B5516" s="1">
        <v>46320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40419543</v>
      </c>
      <c r="L5516" t="s">
        <v>177</v>
      </c>
      <c r="M5516" t="s">
        <v>235</v>
      </c>
      <c r="O5516" t="s">
        <v>66</v>
      </c>
      <c r="P5516" s="2">
        <v>0.5</v>
      </c>
      <c r="Q5516" s="2">
        <v>0.54166666666666663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15709013</v>
      </c>
      <c r="AI5516">
        <v>45935</v>
      </c>
    </row>
    <row r="5517" spans="1:35">
      <c r="A5517" t="s">
        <v>227</v>
      </c>
      <c r="B5517" s="1">
        <v>46320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40419543</v>
      </c>
      <c r="L5517" t="s">
        <v>177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15709013</v>
      </c>
      <c r="AI5517">
        <v>45935</v>
      </c>
    </row>
    <row r="5518" spans="1:35">
      <c r="A5518" t="s">
        <v>227</v>
      </c>
      <c r="B5518" s="1">
        <v>46298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43613813</v>
      </c>
      <c r="L5518" t="s">
        <v>34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15982883</v>
      </c>
      <c r="AI5518">
        <v>59368</v>
      </c>
    </row>
    <row r="5519" spans="1:35">
      <c r="A5519" t="s">
        <v>227</v>
      </c>
      <c r="B5519" s="1">
        <v>46315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71834683</v>
      </c>
      <c r="L5519" t="s">
        <v>187</v>
      </c>
      <c r="M5519" t="s">
        <v>689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16611245</v>
      </c>
      <c r="AI5519">
        <v>81623</v>
      </c>
    </row>
    <row r="5520" spans="1:35">
      <c r="A5520" t="s">
        <v>227</v>
      </c>
      <c r="B5520" s="1">
        <v>46322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71834683</v>
      </c>
      <c r="L5520" t="s">
        <v>187</v>
      </c>
      <c r="M5520" t="s">
        <v>689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16611245</v>
      </c>
      <c r="AI5520">
        <v>81623</v>
      </c>
    </row>
    <row r="5521" spans="1:35">
      <c r="A5521" t="s">
        <v>227</v>
      </c>
      <c r="B5521" s="1">
        <v>46301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17805445</v>
      </c>
      <c r="L5521" t="s">
        <v>166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46308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17805445</v>
      </c>
      <c r="L5522" t="s">
        <v>166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14153188</v>
      </c>
      <c r="AI5522">
        <v>24929</v>
      </c>
    </row>
    <row r="5523" spans="1:35">
      <c r="A5523" t="s">
        <v>227</v>
      </c>
      <c r="B5523" s="1">
        <v>46299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17839329</v>
      </c>
      <c r="L5523" t="s">
        <v>180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17839329</v>
      </c>
      <c r="L5524" t="s">
        <v>180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46324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17839329</v>
      </c>
      <c r="L5525" t="s">
        <v>180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14660579</v>
      </c>
      <c r="AI5525">
        <v>27684</v>
      </c>
    </row>
    <row r="5526" spans="1:35">
      <c r="A5526" t="s">
        <v>227</v>
      </c>
      <c r="B5526" s="1">
        <v>46300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46305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17922844</v>
      </c>
      <c r="L5527" t="s">
        <v>129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17922844</v>
      </c>
      <c r="L5528" t="s">
        <v>129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17922844</v>
      </c>
      <c r="L5529" t="s">
        <v>129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46317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17922844</v>
      </c>
      <c r="L5530" t="s">
        <v>129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46319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17922844</v>
      </c>
      <c r="L5531" t="s">
        <v>129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46326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17922844</v>
      </c>
      <c r="L5532" t="s">
        <v>129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18026915</v>
      </c>
      <c r="L5533" t="s">
        <v>153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18026915</v>
      </c>
      <c r="L5534" t="s">
        <v>153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14387302</v>
      </c>
      <c r="AI5534">
        <v>32575</v>
      </c>
    </row>
    <row r="5535" spans="1:35">
      <c r="A5535" t="s">
        <v>227</v>
      </c>
      <c r="B5535" s="1">
        <v>46316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18084966</v>
      </c>
      <c r="L5535" t="s">
        <v>188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46323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18084966</v>
      </c>
      <c r="L5536" t="s">
        <v>188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14566829</v>
      </c>
      <c r="AI5536">
        <v>36125</v>
      </c>
    </row>
    <row r="5537" spans="1:35">
      <c r="A5537" t="s">
        <v>227</v>
      </c>
      <c r="B5537" s="1">
        <v>46296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18092107</v>
      </c>
      <c r="L5537" t="s">
        <v>79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46302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18092107</v>
      </c>
      <c r="L5538" t="s">
        <v>79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14132692</v>
      </c>
      <c r="AI5538">
        <v>29773</v>
      </c>
    </row>
    <row r="5539" spans="1:35">
      <c r="A5539" t="s">
        <v>227</v>
      </c>
      <c r="B5539" s="1">
        <v>46297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18138019</v>
      </c>
      <c r="L5540" t="s">
        <v>134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18138019</v>
      </c>
      <c r="L5541" t="s">
        <v>134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18138019</v>
      </c>
      <c r="L5542" t="s">
        <v>134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18138019</v>
      </c>
      <c r="L5543" t="s">
        <v>134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46321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18138019</v>
      </c>
      <c r="L5544" t="s">
        <v>134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18138019</v>
      </c>
      <c r="L5545" t="s">
        <v>134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46303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40419543</v>
      </c>
      <c r="L5546" t="s">
        <v>177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46312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40419543</v>
      </c>
      <c r="L5547" t="s">
        <v>177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40419543</v>
      </c>
      <c r="L5548" t="s">
        <v>177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46298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43613813</v>
      </c>
      <c r="L5549" t="s">
        <v>34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15982883</v>
      </c>
      <c r="AI5549">
        <v>59368</v>
      </c>
    </row>
    <row r="5550" spans="1:35">
      <c r="A5550" t="s">
        <v>227</v>
      </c>
      <c r="B5550" s="1">
        <v>46315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71834683</v>
      </c>
      <c r="L5550" t="s">
        <v>187</v>
      </c>
      <c r="M5550" t="s">
        <v>689</v>
      </c>
      <c r="O5550" t="s">
        <v>23</v>
      </c>
      <c r="P5550" s="2">
        <v>0.33333333333333331</v>
      </c>
      <c r="Q5550" s="2">
        <v>0.41666666666666669</v>
      </c>
      <c r="R5550" t="s">
        <v>237</v>
      </c>
      <c r="Y5550" s="2">
        <v>8.3333333333333329E-2</v>
      </c>
      <c r="Z5550" s="2">
        <v>8.3333333333333329E-2</v>
      </c>
      <c r="AA5550">
        <v>2</v>
      </c>
      <c r="AB5550">
        <v>2</v>
      </c>
      <c r="AD5550">
        <v>1</v>
      </c>
      <c r="AE5550" t="s">
        <v>478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46322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71834683</v>
      </c>
      <c r="L5551" t="s">
        <v>187</v>
      </c>
      <c r="M5551" t="s">
        <v>689</v>
      </c>
      <c r="O5551" t="s">
        <v>23</v>
      </c>
      <c r="P5551" s="2">
        <v>0.33333333333333331</v>
      </c>
      <c r="Q5551" s="2">
        <v>0.41666666666666669</v>
      </c>
      <c r="R5551" t="s">
        <v>237</v>
      </c>
      <c r="Y5551" s="2">
        <v>8.3333333333333329E-2</v>
      </c>
      <c r="Z5551" s="2">
        <v>8.3333333333333329E-2</v>
      </c>
      <c r="AA5551">
        <v>2</v>
      </c>
      <c r="AB5551">
        <v>2</v>
      </c>
      <c r="AD5551">
        <v>1</v>
      </c>
      <c r="AE5551" t="s">
        <v>478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46301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17805445</v>
      </c>
      <c r="L5552" t="s">
        <v>166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14153188</v>
      </c>
      <c r="AI5552">
        <v>24929</v>
      </c>
    </row>
    <row r="5553" spans="1:35">
      <c r="A5553" t="s">
        <v>227</v>
      </c>
      <c r="B5553" s="1">
        <v>46308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17805445</v>
      </c>
      <c r="L5553" t="s">
        <v>166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14153188</v>
      </c>
      <c r="AI5553">
        <v>24929</v>
      </c>
    </row>
    <row r="5554" spans="1:35">
      <c r="A5554" t="s">
        <v>227</v>
      </c>
      <c r="B5554" s="1">
        <v>46299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17839329</v>
      </c>
      <c r="L5554" t="s">
        <v>180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46309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17839329</v>
      </c>
      <c r="L5555" t="s">
        <v>180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14660579</v>
      </c>
      <c r="AI5555">
        <v>27684</v>
      </c>
    </row>
    <row r="5556" spans="1:35">
      <c r="A5556" t="s">
        <v>227</v>
      </c>
      <c r="B5556" s="1">
        <v>46324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17839329</v>
      </c>
      <c r="L5556" t="s">
        <v>180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14660579</v>
      </c>
      <c r="AI5556">
        <v>27684</v>
      </c>
    </row>
    <row r="5557" spans="1:35">
      <c r="A5557" t="s">
        <v>227</v>
      </c>
      <c r="B5557" s="1">
        <v>46300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46305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17922844</v>
      </c>
      <c r="L5558" t="s">
        <v>129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46307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17922844</v>
      </c>
      <c r="L5559" t="s">
        <v>129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46314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17922844</v>
      </c>
      <c r="L5560" t="s">
        <v>129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46317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17922844</v>
      </c>
      <c r="L5561" t="s">
        <v>129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46319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17922844</v>
      </c>
      <c r="L5562" t="s">
        <v>129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46326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17922844</v>
      </c>
      <c r="L5563" t="s">
        <v>129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46304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18026915</v>
      </c>
      <c r="L5564" t="s">
        <v>153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14387302</v>
      </c>
      <c r="AI5564">
        <v>32575</v>
      </c>
    </row>
    <row r="5565" spans="1:35">
      <c r="A5565" t="s">
        <v>227</v>
      </c>
      <c r="B5565" s="1">
        <v>46311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18026915</v>
      </c>
      <c r="L5565" t="s">
        <v>153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14387302</v>
      </c>
      <c r="AI5565">
        <v>32575</v>
      </c>
    </row>
    <row r="5566" spans="1:35">
      <c r="A5566" t="s">
        <v>227</v>
      </c>
      <c r="B5566" s="1">
        <v>46316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18084966</v>
      </c>
      <c r="L5566" t="s">
        <v>188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14566829</v>
      </c>
      <c r="AI5566">
        <v>36125</v>
      </c>
    </row>
    <row r="5567" spans="1:35">
      <c r="A5567" t="s">
        <v>227</v>
      </c>
      <c r="B5567" s="1">
        <v>46323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18084966</v>
      </c>
      <c r="L5567" t="s">
        <v>188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14566829</v>
      </c>
      <c r="AI5567">
        <v>36125</v>
      </c>
    </row>
    <row r="5568" spans="1:35">
      <c r="A5568" t="s">
        <v>227</v>
      </c>
      <c r="B5568" s="1">
        <v>46296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18092107</v>
      </c>
      <c r="L5568" t="s">
        <v>79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14132692</v>
      </c>
      <c r="AI5568">
        <v>29773</v>
      </c>
    </row>
    <row r="5569" spans="1:35">
      <c r="A5569" t="s">
        <v>227</v>
      </c>
      <c r="B5569" s="1">
        <v>46302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18092107</v>
      </c>
      <c r="L5569" t="s">
        <v>79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14132692</v>
      </c>
      <c r="AI5569">
        <v>29773</v>
      </c>
    </row>
    <row r="5570" spans="1:35">
      <c r="A5570" t="s">
        <v>227</v>
      </c>
      <c r="B5570" s="1">
        <v>46297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46306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18138019</v>
      </c>
      <c r="L5571" t="s">
        <v>134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46310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18138019</v>
      </c>
      <c r="L5572" t="s">
        <v>134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46313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18138019</v>
      </c>
      <c r="L5573" t="s">
        <v>134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46318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18138019</v>
      </c>
      <c r="L5574" t="s">
        <v>134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46321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18138019</v>
      </c>
      <c r="L5575" t="s">
        <v>134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46325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18138019</v>
      </c>
      <c r="L5576" t="s">
        <v>134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46303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40419543</v>
      </c>
      <c r="L5577" t="s">
        <v>177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46312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40419543</v>
      </c>
      <c r="L5578" t="s">
        <v>177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15709013</v>
      </c>
      <c r="AI5578">
        <v>45935</v>
      </c>
    </row>
    <row r="5579" spans="1:35">
      <c r="A5579" t="s">
        <v>227</v>
      </c>
      <c r="B5579" s="1">
        <v>46320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40419543</v>
      </c>
      <c r="L5579" t="s">
        <v>177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15709013</v>
      </c>
      <c r="AI5579">
        <v>45935</v>
      </c>
    </row>
    <row r="5580" spans="1:35">
      <c r="A5580" t="s">
        <v>227</v>
      </c>
      <c r="B5580" s="1">
        <v>46298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43613813</v>
      </c>
      <c r="L5580" t="s">
        <v>34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15982883</v>
      </c>
      <c r="AI5580">
        <v>59368</v>
      </c>
    </row>
    <row r="5581" spans="1:35">
      <c r="A5581" t="s">
        <v>227</v>
      </c>
      <c r="B5581" s="1">
        <v>46315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71834683</v>
      </c>
      <c r="L5581" t="s">
        <v>187</v>
      </c>
      <c r="M5581" t="s">
        <v>689</v>
      </c>
      <c r="O5581" t="s">
        <v>24</v>
      </c>
      <c r="P5581" s="2">
        <v>0.41666666666666669</v>
      </c>
      <c r="Q5581" s="2">
        <v>0.5</v>
      </c>
      <c r="R5581" t="s">
        <v>237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478</v>
      </c>
      <c r="AF5581" t="s">
        <v>243</v>
      </c>
      <c r="AG5581">
        <v>0</v>
      </c>
      <c r="AH5581">
        <v>16611245</v>
      </c>
      <c r="AI5581">
        <v>81623</v>
      </c>
    </row>
    <row r="5582" spans="1:35">
      <c r="A5582" t="s">
        <v>227</v>
      </c>
      <c r="B5582" s="1">
        <v>46322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71834683</v>
      </c>
      <c r="L5582" t="s">
        <v>187</v>
      </c>
      <c r="M5582" t="s">
        <v>689</v>
      </c>
      <c r="O5582" t="s">
        <v>24</v>
      </c>
      <c r="P5582" s="2">
        <v>0.41666666666666669</v>
      </c>
      <c r="Q5582" s="2">
        <v>0.5</v>
      </c>
      <c r="R5582" t="s">
        <v>237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478</v>
      </c>
      <c r="AF5582" t="s">
        <v>243</v>
      </c>
      <c r="AG5582">
        <v>0</v>
      </c>
      <c r="AH5582">
        <v>16611245</v>
      </c>
      <c r="AI5582">
        <v>81623</v>
      </c>
    </row>
    <row r="5583" spans="1:35">
      <c r="A5583" t="s">
        <v>227</v>
      </c>
      <c r="B5583" s="1">
        <v>46302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15682236</v>
      </c>
      <c r="L5583" t="s">
        <v>172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14323942</v>
      </c>
      <c r="AI5583">
        <v>28637</v>
      </c>
    </row>
    <row r="5584" spans="1:35">
      <c r="A5584" t="s">
        <v>227</v>
      </c>
      <c r="B5584" s="1">
        <v>46313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15682236</v>
      </c>
      <c r="L5584" t="s">
        <v>172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14323942</v>
      </c>
      <c r="AI5584">
        <v>28637</v>
      </c>
    </row>
    <row r="5585" spans="1:35">
      <c r="A5585" t="s">
        <v>227</v>
      </c>
      <c r="B5585" s="1">
        <v>46316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15682236</v>
      </c>
      <c r="L5585" t="s">
        <v>172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14323942</v>
      </c>
      <c r="AI5585">
        <v>28637</v>
      </c>
    </row>
    <row r="5586" spans="1:35">
      <c r="A5586" t="s">
        <v>227</v>
      </c>
      <c r="B5586" s="1">
        <v>46323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15682236</v>
      </c>
      <c r="L5586" t="s">
        <v>172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14323942</v>
      </c>
      <c r="AI5586">
        <v>28637</v>
      </c>
    </row>
    <row r="5587" spans="1:35">
      <c r="A5587" t="s">
        <v>227</v>
      </c>
      <c r="B5587" s="1">
        <v>46298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17800297</v>
      </c>
      <c r="L5587" t="s">
        <v>55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256</v>
      </c>
      <c r="AG5587">
        <v>0</v>
      </c>
      <c r="AH5587">
        <v>12920030</v>
      </c>
      <c r="AI5587">
        <v>18190</v>
      </c>
    </row>
    <row r="5588" spans="1:35">
      <c r="A5588" t="s">
        <v>227</v>
      </c>
      <c r="B5588" s="1">
        <v>46309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17800297</v>
      </c>
      <c r="L5588" t="s">
        <v>55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256</v>
      </c>
      <c r="AG5588">
        <v>0</v>
      </c>
      <c r="AH5588">
        <v>12920030</v>
      </c>
      <c r="AI5588">
        <v>18190</v>
      </c>
    </row>
    <row r="5589" spans="1:35">
      <c r="A5589" t="s">
        <v>227</v>
      </c>
      <c r="B5589" s="1">
        <v>46315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17800297</v>
      </c>
      <c r="L5589" t="s">
        <v>55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256</v>
      </c>
      <c r="AG5589">
        <v>0</v>
      </c>
      <c r="AH5589">
        <v>12920030</v>
      </c>
      <c r="AI5589">
        <v>18190</v>
      </c>
    </row>
    <row r="5590" spans="1:35">
      <c r="A5590" t="s">
        <v>227</v>
      </c>
      <c r="B5590" s="1">
        <v>46322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17800297</v>
      </c>
      <c r="L5590" t="s">
        <v>55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256</v>
      </c>
      <c r="AG5590">
        <v>0</v>
      </c>
      <c r="AH5590">
        <v>12920030</v>
      </c>
      <c r="AI5590">
        <v>18190</v>
      </c>
    </row>
    <row r="5591" spans="1:35">
      <c r="A5591" t="s">
        <v>227</v>
      </c>
      <c r="B5591" s="1">
        <v>46299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17803902</v>
      </c>
      <c r="L5591" t="s">
        <v>165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46300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17803902</v>
      </c>
      <c r="L5592" t="s">
        <v>165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17803902</v>
      </c>
      <c r="L5593" t="s">
        <v>165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14007387</v>
      </c>
      <c r="AI5593">
        <v>24930</v>
      </c>
    </row>
    <row r="5594" spans="1:35">
      <c r="A5594" t="s">
        <v>227</v>
      </c>
      <c r="B5594" s="1">
        <v>46312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17803902</v>
      </c>
      <c r="L5594" t="s">
        <v>165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14007387</v>
      </c>
      <c r="AI5594">
        <v>24930</v>
      </c>
    </row>
    <row r="5595" spans="1:35">
      <c r="A5595" t="s">
        <v>227</v>
      </c>
      <c r="B5595" s="1">
        <v>46314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17803902</v>
      </c>
      <c r="L5595" t="s">
        <v>165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14007387</v>
      </c>
      <c r="AI5595">
        <v>24930</v>
      </c>
    </row>
    <row r="5596" spans="1:35">
      <c r="A5596" t="s">
        <v>227</v>
      </c>
      <c r="B5596" s="1">
        <v>46326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17803902</v>
      </c>
      <c r="L5596" t="s">
        <v>165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14007387</v>
      </c>
      <c r="AI5596">
        <v>24930</v>
      </c>
    </row>
    <row r="5597" spans="1:35">
      <c r="A5597" t="s">
        <v>227</v>
      </c>
      <c r="B5597" s="1">
        <v>46301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17833723</v>
      </c>
      <c r="L5597" t="s">
        <v>36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14007058</v>
      </c>
      <c r="AI5597">
        <v>24994</v>
      </c>
    </row>
    <row r="5598" spans="1:35">
      <c r="A5598" t="s">
        <v>227</v>
      </c>
      <c r="B5598" s="1">
        <v>46310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17833723</v>
      </c>
      <c r="L5598" t="s">
        <v>36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14007058</v>
      </c>
      <c r="AI5598">
        <v>24994</v>
      </c>
    </row>
    <row r="5599" spans="1:35">
      <c r="A5599" t="s">
        <v>227</v>
      </c>
      <c r="B5599" s="1">
        <v>46320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17833723</v>
      </c>
      <c r="L5599" t="s">
        <v>36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14007058</v>
      </c>
      <c r="AI5599">
        <v>24994</v>
      </c>
    </row>
    <row r="5600" spans="1:35">
      <c r="A5600" t="s">
        <v>227</v>
      </c>
      <c r="B5600" s="1">
        <v>46324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17833723</v>
      </c>
      <c r="L5600" t="s">
        <v>36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14007058</v>
      </c>
      <c r="AI5600">
        <v>24994</v>
      </c>
    </row>
    <row r="5601" spans="1:35">
      <c r="A5601" t="s">
        <v>227</v>
      </c>
      <c r="B5601" s="1">
        <v>46296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17878703</v>
      </c>
      <c r="L5601" t="s">
        <v>164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46303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17878703</v>
      </c>
      <c r="L5602" t="s">
        <v>164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256</v>
      </c>
      <c r="AG5602">
        <v>0</v>
      </c>
      <c r="AH5602">
        <v>12932185</v>
      </c>
      <c r="AI5602">
        <v>19305</v>
      </c>
    </row>
    <row r="5603" spans="1:35">
      <c r="A5603" t="s">
        <v>227</v>
      </c>
      <c r="B5603" s="1">
        <v>46311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17878703</v>
      </c>
      <c r="L5603" t="s">
        <v>164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256</v>
      </c>
      <c r="AG5603">
        <v>0</v>
      </c>
      <c r="AH5603">
        <v>12932185</v>
      </c>
      <c r="AI5603">
        <v>19305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17878703</v>
      </c>
      <c r="L5604" t="s">
        <v>164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256</v>
      </c>
      <c r="AG5604">
        <v>0</v>
      </c>
      <c r="AH5604">
        <v>12932185</v>
      </c>
      <c r="AI5604">
        <v>19305</v>
      </c>
    </row>
    <row r="5605" spans="1:35">
      <c r="A5605" t="s">
        <v>227</v>
      </c>
      <c r="B5605" s="1">
        <v>46319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17878703</v>
      </c>
      <c r="L5605" t="s">
        <v>164</v>
      </c>
      <c r="M5605" t="s">
        <v>235</v>
      </c>
      <c r="O5605" t="s">
        <v>150</v>
      </c>
      <c r="P5605" s="2">
        <v>0.29166666666666669</v>
      </c>
      <c r="Q5605" s="2">
        <v>0.33333333333333331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256</v>
      </c>
      <c r="AG5605">
        <v>0</v>
      </c>
      <c r="AH5605">
        <v>12932185</v>
      </c>
      <c r="AI5605">
        <v>19305</v>
      </c>
    </row>
    <row r="5606" spans="1:35">
      <c r="A5606" t="s">
        <v>227</v>
      </c>
      <c r="B5606" s="1">
        <v>46297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17905081</v>
      </c>
      <c r="L5606" t="s">
        <v>38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256</v>
      </c>
      <c r="AG5606">
        <v>0</v>
      </c>
      <c r="AH5606">
        <v>12378652</v>
      </c>
      <c r="AI5606">
        <v>18100</v>
      </c>
    </row>
    <row r="5607" spans="1:35">
      <c r="A5607" t="s">
        <v>227</v>
      </c>
      <c r="B5607" s="1">
        <v>46306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17905081</v>
      </c>
      <c r="L5607" t="s">
        <v>38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256</v>
      </c>
      <c r="AG5607">
        <v>0</v>
      </c>
      <c r="AH5607">
        <v>12378652</v>
      </c>
      <c r="AI5607">
        <v>18100</v>
      </c>
    </row>
    <row r="5608" spans="1:35">
      <c r="A5608" t="s">
        <v>227</v>
      </c>
      <c r="B5608" s="1">
        <v>46305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18087611</v>
      </c>
      <c r="L5608" t="s">
        <v>157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14573335</v>
      </c>
      <c r="AI5608">
        <v>31353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18087611</v>
      </c>
      <c r="L5609" t="s">
        <v>157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14573335</v>
      </c>
      <c r="AI5609">
        <v>31353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18087611</v>
      </c>
      <c r="L5610" t="s">
        <v>157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14573335</v>
      </c>
      <c r="AI5610">
        <v>31353</v>
      </c>
    </row>
    <row r="5611" spans="1:35">
      <c r="A5611" t="s">
        <v>227</v>
      </c>
      <c r="B5611" s="1">
        <v>46304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19232498</v>
      </c>
      <c r="L5611" t="s">
        <v>68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13426400</v>
      </c>
      <c r="AI5611">
        <v>28104</v>
      </c>
    </row>
    <row r="5612" spans="1:35">
      <c r="A5612" t="s">
        <v>227</v>
      </c>
      <c r="B5612" s="1">
        <v>46308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19232498</v>
      </c>
      <c r="L5612" t="s">
        <v>68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13426400</v>
      </c>
      <c r="AI5612">
        <v>28104</v>
      </c>
    </row>
    <row r="5613" spans="1:35">
      <c r="A5613" t="s">
        <v>227</v>
      </c>
      <c r="B5613" s="1">
        <v>46318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19232498</v>
      </c>
      <c r="L5613" t="s">
        <v>68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13426400</v>
      </c>
      <c r="AI5613">
        <v>28104</v>
      </c>
    </row>
    <row r="5614" spans="1:35">
      <c r="A5614" t="s">
        <v>227</v>
      </c>
      <c r="B5614" s="1">
        <v>46302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15682236</v>
      </c>
      <c r="L5614" t="s">
        <v>172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15682236</v>
      </c>
      <c r="L5615" t="s">
        <v>172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15682236</v>
      </c>
      <c r="L5616" t="s">
        <v>172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46323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15682236</v>
      </c>
      <c r="L5617" t="s">
        <v>172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46298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17800297</v>
      </c>
      <c r="L5618" t="s">
        <v>55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46309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17800297</v>
      </c>
      <c r="L5619" t="s">
        <v>55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46315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17800297</v>
      </c>
      <c r="L5620" t="s">
        <v>55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46322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17800297</v>
      </c>
      <c r="L5621" t="s">
        <v>55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46299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17803902</v>
      </c>
      <c r="L5622" t="s">
        <v>165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17803902</v>
      </c>
      <c r="L5623" t="s">
        <v>165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46307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17803902</v>
      </c>
      <c r="L5624" t="s">
        <v>165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46312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17803902</v>
      </c>
      <c r="L5625" t="s">
        <v>165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17803902</v>
      </c>
      <c r="L5626" t="s">
        <v>165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46326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17803902</v>
      </c>
      <c r="L5627" t="s">
        <v>165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46301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17833723</v>
      </c>
      <c r="L5628" t="s">
        <v>36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46310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17833723</v>
      </c>
      <c r="L5629" t="s">
        <v>36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46320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17833723</v>
      </c>
      <c r="L5630" t="s">
        <v>36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46324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17833723</v>
      </c>
      <c r="L5631" t="s">
        <v>36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46296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17878703</v>
      </c>
      <c r="L5632" t="s">
        <v>164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46303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17878703</v>
      </c>
      <c r="L5633" t="s">
        <v>164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46311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17878703</v>
      </c>
      <c r="L5634" t="s">
        <v>164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17878703</v>
      </c>
      <c r="L5635" t="s">
        <v>164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46319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17878703</v>
      </c>
      <c r="L5636" t="s">
        <v>164</v>
      </c>
      <c r="M5636" t="s">
        <v>235</v>
      </c>
      <c r="O5636" t="s">
        <v>23</v>
      </c>
      <c r="P5636" s="2">
        <v>0.33333333333333331</v>
      </c>
      <c r="Q5636" s="2">
        <v>0.41666666666666669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46297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17905081</v>
      </c>
      <c r="L5637" t="s">
        <v>38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17905081</v>
      </c>
      <c r="L5638" t="s">
        <v>38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256</v>
      </c>
      <c r="AG5638">
        <v>0</v>
      </c>
      <c r="AH5638">
        <v>12378652</v>
      </c>
      <c r="AI5638">
        <v>18100</v>
      </c>
    </row>
    <row r="5639" spans="1:35">
      <c r="A5639" t="s">
        <v>227</v>
      </c>
      <c r="B5639" s="1">
        <v>46305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18087611</v>
      </c>
      <c r="L5639" t="s">
        <v>157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46321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18087611</v>
      </c>
      <c r="L5640" t="s">
        <v>157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18087611</v>
      </c>
      <c r="L5641" t="s">
        <v>157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46304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19232498</v>
      </c>
      <c r="L5642" t="s">
        <v>68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46308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19232498</v>
      </c>
      <c r="L5643" t="s">
        <v>68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46318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19232498</v>
      </c>
      <c r="L5644" t="s">
        <v>68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15682236</v>
      </c>
      <c r="L5645" t="s">
        <v>172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46313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15682236</v>
      </c>
      <c r="L5646" t="s">
        <v>172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15682236</v>
      </c>
      <c r="L5647" t="s">
        <v>172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46323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15682236</v>
      </c>
      <c r="L5648" t="s">
        <v>172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46298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17800297</v>
      </c>
      <c r="L5649" t="s">
        <v>55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46309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17800297</v>
      </c>
      <c r="L5650" t="s">
        <v>55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46315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17800297</v>
      </c>
      <c r="L5651" t="s">
        <v>55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46322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17800297</v>
      </c>
      <c r="L5652" t="s">
        <v>55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46299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17803902</v>
      </c>
      <c r="L5653" t="s">
        <v>165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17803902</v>
      </c>
      <c r="L5654" t="s">
        <v>165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17803902</v>
      </c>
      <c r="L5655" t="s">
        <v>165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46312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17803902</v>
      </c>
      <c r="L5656" t="s">
        <v>165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46314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17803902</v>
      </c>
      <c r="L5657" t="s">
        <v>165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46326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17803902</v>
      </c>
      <c r="L5658" t="s">
        <v>165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46301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17833723</v>
      </c>
      <c r="L5659" t="s">
        <v>36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46310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17833723</v>
      </c>
      <c r="L5660" t="s">
        <v>36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46320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17833723</v>
      </c>
      <c r="L5661" t="s">
        <v>36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46324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17833723</v>
      </c>
      <c r="L5662" t="s">
        <v>36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46296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17878703</v>
      </c>
      <c r="L5663" t="s">
        <v>164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46303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17878703</v>
      </c>
      <c r="L5664" t="s">
        <v>164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46311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17878703</v>
      </c>
      <c r="L5665" t="s">
        <v>164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46317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17878703</v>
      </c>
      <c r="L5666" t="s">
        <v>164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17878703</v>
      </c>
      <c r="L5667" t="s">
        <v>164</v>
      </c>
      <c r="M5667" t="s">
        <v>235</v>
      </c>
      <c r="O5667" t="s">
        <v>341</v>
      </c>
      <c r="P5667" s="2">
        <v>0.41666666666666669</v>
      </c>
      <c r="Q5667" s="2">
        <v>0.45833333333333331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46297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17905081</v>
      </c>
      <c r="L5668" t="s">
        <v>38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256</v>
      </c>
      <c r="AG5668">
        <v>0</v>
      </c>
      <c r="AH5668">
        <v>12378652</v>
      </c>
      <c r="AI5668">
        <v>18100</v>
      </c>
    </row>
    <row r="5669" spans="1:35">
      <c r="A5669" t="s">
        <v>227</v>
      </c>
      <c r="B5669" s="1">
        <v>46306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17905081</v>
      </c>
      <c r="L5669" t="s">
        <v>38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18087611</v>
      </c>
      <c r="L5670" t="s">
        <v>157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46321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18087611</v>
      </c>
      <c r="L5671" t="s">
        <v>157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46325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18087611</v>
      </c>
      <c r="L5672" t="s">
        <v>157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46304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19232498</v>
      </c>
      <c r="L5673" t="s">
        <v>68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46308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19232498</v>
      </c>
      <c r="L5674" t="s">
        <v>68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13426400</v>
      </c>
      <c r="AI5674">
        <v>28104</v>
      </c>
    </row>
    <row r="5675" spans="1:35">
      <c r="A5675" t="s">
        <v>227</v>
      </c>
      <c r="B5675" s="1">
        <v>46318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19232498</v>
      </c>
      <c r="L5675" t="s">
        <v>68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46302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15682236</v>
      </c>
      <c r="L5676" t="s">
        <v>172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46309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15682236</v>
      </c>
      <c r="L5677" t="s">
        <v>172</v>
      </c>
      <c r="M5677" t="s">
        <v>235</v>
      </c>
      <c r="O5677" t="s">
        <v>131</v>
      </c>
      <c r="P5677" s="2">
        <v>0.58333333333333337</v>
      </c>
      <c r="Q5677" s="2">
        <v>0.83333333333333337</v>
      </c>
      <c r="R5677" t="s">
        <v>237</v>
      </c>
      <c r="Y5677" s="2">
        <v>0.25</v>
      </c>
      <c r="Z5677" s="2">
        <v>0.25</v>
      </c>
      <c r="AA5677">
        <v>6</v>
      </c>
      <c r="AB5677">
        <v>6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46313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15682236</v>
      </c>
      <c r="L5678" t="s">
        <v>172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14323942</v>
      </c>
      <c r="AI5678">
        <v>28637</v>
      </c>
    </row>
    <row r="5679" spans="1:35">
      <c r="A5679" t="s">
        <v>227</v>
      </c>
      <c r="B5679" s="1">
        <v>46316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15682236</v>
      </c>
      <c r="L5679" t="s">
        <v>172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46323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15682236</v>
      </c>
      <c r="L5680" t="s">
        <v>172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46298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17800297</v>
      </c>
      <c r="L5681" t="s">
        <v>55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46309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17800297</v>
      </c>
      <c r="L5682" t="s">
        <v>55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12920030</v>
      </c>
      <c r="AI5682">
        <v>18190</v>
      </c>
    </row>
    <row r="5683" spans="1:35">
      <c r="A5683" t="s">
        <v>227</v>
      </c>
      <c r="B5683" s="1">
        <v>46315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17800297</v>
      </c>
      <c r="L5683" t="s">
        <v>55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46322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17800297</v>
      </c>
      <c r="L5684" t="s">
        <v>55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46299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17803902</v>
      </c>
      <c r="L5685" t="s">
        <v>165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17803902</v>
      </c>
      <c r="L5686" t="s">
        <v>165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46307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17803902</v>
      </c>
      <c r="L5687" t="s">
        <v>165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46312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17803902</v>
      </c>
      <c r="L5688" t="s">
        <v>165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46314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17803902</v>
      </c>
      <c r="L5689" t="s">
        <v>165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46326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17803902</v>
      </c>
      <c r="L5690" t="s">
        <v>165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46301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17833723</v>
      </c>
      <c r="L5691" t="s">
        <v>36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46310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17833723</v>
      </c>
      <c r="L5692" t="s">
        <v>36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14007058</v>
      </c>
      <c r="AI5692">
        <v>24994</v>
      </c>
    </row>
    <row r="5693" spans="1:35">
      <c r="A5693" t="s">
        <v>227</v>
      </c>
      <c r="B5693" s="1">
        <v>46320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17833723</v>
      </c>
      <c r="L5693" t="s">
        <v>36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14007058</v>
      </c>
      <c r="AI5693">
        <v>24994</v>
      </c>
    </row>
    <row r="5694" spans="1:35">
      <c r="A5694" t="s">
        <v>227</v>
      </c>
      <c r="B5694" s="1">
        <v>46324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17833723</v>
      </c>
      <c r="L5694" t="s">
        <v>36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46296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17878703</v>
      </c>
      <c r="L5695" t="s">
        <v>164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46300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17878703</v>
      </c>
      <c r="L5696" t="s">
        <v>164</v>
      </c>
      <c r="M5696" t="s">
        <v>235</v>
      </c>
      <c r="O5696" t="s">
        <v>131</v>
      </c>
      <c r="P5696" s="2">
        <v>0.58333333333333337</v>
      </c>
      <c r="Q5696" s="2">
        <v>0.83333333333333337</v>
      </c>
      <c r="R5696" t="s">
        <v>237</v>
      </c>
      <c r="Y5696" s="2">
        <v>0.25</v>
      </c>
      <c r="Z5696" s="2">
        <v>0.25</v>
      </c>
      <c r="AA5696">
        <v>6</v>
      </c>
      <c r="AB5696">
        <v>6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46303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17878703</v>
      </c>
      <c r="L5697" t="s">
        <v>164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46311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17878703</v>
      </c>
      <c r="L5698" t="s">
        <v>164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46317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17878703</v>
      </c>
      <c r="L5699" t="s">
        <v>164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46319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17878703</v>
      </c>
      <c r="L5700" t="s">
        <v>164</v>
      </c>
      <c r="M5700" t="s">
        <v>235</v>
      </c>
      <c r="O5700" t="s">
        <v>257</v>
      </c>
      <c r="P5700" s="2">
        <v>0.45833333333333331</v>
      </c>
      <c r="Q5700" s="2">
        <v>0.54166666666666663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256</v>
      </c>
      <c r="AG5700">
        <v>0</v>
      </c>
      <c r="AH5700">
        <v>12932185</v>
      </c>
      <c r="AI5700">
        <v>19305</v>
      </c>
    </row>
    <row r="5701" spans="1:35">
      <c r="A5701" t="s">
        <v>227</v>
      </c>
      <c r="B5701" s="1">
        <v>46297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17905081</v>
      </c>
      <c r="L5701" t="s">
        <v>38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256</v>
      </c>
      <c r="AG5701">
        <v>0</v>
      </c>
      <c r="AH5701">
        <v>12378652</v>
      </c>
      <c r="AI5701">
        <v>18100</v>
      </c>
    </row>
    <row r="5702" spans="1:35">
      <c r="A5702" t="s">
        <v>227</v>
      </c>
      <c r="B5702" s="1">
        <v>46306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17905081</v>
      </c>
      <c r="L5702" t="s">
        <v>38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256</v>
      </c>
      <c r="AG5702">
        <v>0</v>
      </c>
      <c r="AH5702">
        <v>12378652</v>
      </c>
      <c r="AI5702">
        <v>18100</v>
      </c>
    </row>
    <row r="5703" spans="1:35">
      <c r="A5703" t="s">
        <v>227</v>
      </c>
      <c r="B5703" s="1">
        <v>46305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18087611</v>
      </c>
      <c r="L5703" t="s">
        <v>157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14573335</v>
      </c>
      <c r="AI5703">
        <v>31353</v>
      </c>
    </row>
    <row r="5704" spans="1:35">
      <c r="A5704" t="s">
        <v>227</v>
      </c>
      <c r="B5704" s="1">
        <v>46321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18087611</v>
      </c>
      <c r="L5704" t="s">
        <v>157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46325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18087611</v>
      </c>
      <c r="L5705" t="s">
        <v>157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14573335</v>
      </c>
      <c r="AI5705">
        <v>31353</v>
      </c>
    </row>
    <row r="5706" spans="1:35">
      <c r="A5706" t="s">
        <v>227</v>
      </c>
      <c r="B5706" s="1">
        <v>46304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19232498</v>
      </c>
      <c r="L5706" t="s">
        <v>68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13426400</v>
      </c>
      <c r="AI5706">
        <v>28104</v>
      </c>
    </row>
    <row r="5707" spans="1:35">
      <c r="A5707" t="s">
        <v>227</v>
      </c>
      <c r="B5707" s="1">
        <v>46308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19232498</v>
      </c>
      <c r="L5707" t="s">
        <v>68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46318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19232498</v>
      </c>
      <c r="L5708" t="s">
        <v>68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13426400</v>
      </c>
      <c r="AI5708">
        <v>28104</v>
      </c>
    </row>
    <row r="5709" spans="1:35">
      <c r="A5709" t="s">
        <v>227</v>
      </c>
      <c r="B5709" s="1">
        <v>46296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46297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46298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245</v>
      </c>
      <c r="P5711" s="2">
        <v>0.54166666666666663</v>
      </c>
      <c r="Q5711" s="2">
        <v>0.58333333333333337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46300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46301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46304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46305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46307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46308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46309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46310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46311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46314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594</v>
      </c>
      <c r="P5721" s="2">
        <v>0.79166666666666663</v>
      </c>
      <c r="Q5721" s="2">
        <v>0.83333333333333337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46315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46316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46317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46318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46319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594</v>
      </c>
      <c r="P5727" s="2">
        <v>0.79166666666666663</v>
      </c>
      <c r="Q5727" s="2">
        <v>0.83333333333333337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46322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594</v>
      </c>
      <c r="P5728" s="2">
        <v>0.79166666666666663</v>
      </c>
      <c r="Q5728" s="2">
        <v>0.83333333333333337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594</v>
      </c>
      <c r="P5729" s="2">
        <v>0.79166666666666663</v>
      </c>
      <c r="Q5729" s="2">
        <v>0.83333333333333337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46324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46325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46300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46302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46314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40742221</v>
      </c>
      <c r="L5734" t="s">
        <v>115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16102581</v>
      </c>
      <c r="AI5734">
        <v>14053</v>
      </c>
    </row>
    <row r="5735" spans="1:35">
      <c r="A5735" t="s">
        <v>227</v>
      </c>
      <c r="B5735" s="1">
        <v>46315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40742221</v>
      </c>
      <c r="L5735" t="s">
        <v>115</v>
      </c>
      <c r="M5735" t="s">
        <v>235</v>
      </c>
      <c r="O5735" t="s">
        <v>66</v>
      </c>
      <c r="P5735" s="2">
        <v>0.5</v>
      </c>
      <c r="Q5735" s="2">
        <v>0.54166666666666663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16102581</v>
      </c>
      <c r="AI5735">
        <v>14053</v>
      </c>
    </row>
    <row r="5736" spans="1:35">
      <c r="A5736" t="s">
        <v>227</v>
      </c>
      <c r="B5736" s="1">
        <v>46316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40742221</v>
      </c>
      <c r="L5736" t="s">
        <v>115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16102581</v>
      </c>
      <c r="AI5736">
        <v>14053</v>
      </c>
    </row>
    <row r="5737" spans="1:35">
      <c r="A5737" t="s">
        <v>227</v>
      </c>
      <c r="B5737" s="1">
        <v>46321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40742221</v>
      </c>
      <c r="L5737" t="s">
        <v>115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16102581</v>
      </c>
      <c r="AI5737">
        <v>14053</v>
      </c>
    </row>
    <row r="5738" spans="1:35">
      <c r="A5738" t="s">
        <v>227</v>
      </c>
      <c r="B5738" s="1">
        <v>46322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40742221</v>
      </c>
      <c r="L5738" t="s">
        <v>115</v>
      </c>
      <c r="M5738" t="s">
        <v>235</v>
      </c>
      <c r="O5738" t="s">
        <v>66</v>
      </c>
      <c r="P5738" s="2">
        <v>0.5</v>
      </c>
      <c r="Q5738" s="2">
        <v>0.54166666666666663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16102581</v>
      </c>
      <c r="AI5738">
        <v>14053</v>
      </c>
    </row>
    <row r="5739" spans="1:35">
      <c r="A5739" t="s">
        <v>227</v>
      </c>
      <c r="B5739" s="1">
        <v>46323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40742221</v>
      </c>
      <c r="L5739" t="s">
        <v>115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16102581</v>
      </c>
      <c r="AI5739">
        <v>14053</v>
      </c>
    </row>
    <row r="5740" spans="1:35">
      <c r="A5740" t="s">
        <v>227</v>
      </c>
      <c r="B5740" s="1">
        <v>46305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16779934</v>
      </c>
      <c r="L5740" t="s">
        <v>698</v>
      </c>
      <c r="M5740" t="s">
        <v>248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11577891</v>
      </c>
      <c r="AI5740">
        <v>13548</v>
      </c>
    </row>
    <row r="5741" spans="1:35">
      <c r="A5741" t="s">
        <v>227</v>
      </c>
      <c r="B5741" s="1">
        <v>46316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16779934</v>
      </c>
      <c r="L5741" t="s">
        <v>698</v>
      </c>
      <c r="M5741" t="s">
        <v>235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11577891</v>
      </c>
      <c r="AI5741">
        <v>13548</v>
      </c>
    </row>
    <row r="5742" spans="1:35">
      <c r="A5742" t="s">
        <v>227</v>
      </c>
      <c r="B5742" s="1">
        <v>46316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16779934</v>
      </c>
      <c r="L5742" t="s">
        <v>698</v>
      </c>
      <c r="M5742" t="s">
        <v>248</v>
      </c>
      <c r="O5742" t="s">
        <v>382</v>
      </c>
      <c r="P5742" s="2">
        <v>0.54166666666666663</v>
      </c>
      <c r="Q5742" s="2">
        <v>0.79166666666666663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11577891</v>
      </c>
      <c r="AI5742">
        <v>13548</v>
      </c>
    </row>
    <row r="5743" spans="1:35">
      <c r="A5743" t="s">
        <v>227</v>
      </c>
      <c r="B5743" s="1">
        <v>46321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16779934</v>
      </c>
      <c r="L5743" t="s">
        <v>698</v>
      </c>
      <c r="M5743" t="s">
        <v>235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256</v>
      </c>
      <c r="AG5743">
        <v>0</v>
      </c>
      <c r="AH5743">
        <v>11577891</v>
      </c>
      <c r="AI5743">
        <v>13548</v>
      </c>
    </row>
    <row r="5744" spans="1:35">
      <c r="A5744" t="s">
        <v>227</v>
      </c>
      <c r="B5744" s="1">
        <v>46321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16779934</v>
      </c>
      <c r="L5744" t="s">
        <v>698</v>
      </c>
      <c r="M5744" t="s">
        <v>248</v>
      </c>
      <c r="O5744" t="s">
        <v>382</v>
      </c>
      <c r="P5744" s="2">
        <v>0.54166666666666663</v>
      </c>
      <c r="Q5744" s="2">
        <v>0.79166666666666663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256</v>
      </c>
      <c r="AG5744">
        <v>0</v>
      </c>
      <c r="AH5744">
        <v>11577891</v>
      </c>
      <c r="AI5744">
        <v>13548</v>
      </c>
    </row>
    <row r="5745" spans="1:35">
      <c r="A5745" t="s">
        <v>227</v>
      </c>
      <c r="B5745" s="1">
        <v>46310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17814648</v>
      </c>
      <c r="L5745" t="s">
        <v>699</v>
      </c>
      <c r="M5745" t="s">
        <v>235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256</v>
      </c>
      <c r="AG5745">
        <v>0</v>
      </c>
      <c r="AH5745">
        <v>12895078</v>
      </c>
      <c r="AI5745">
        <v>43794</v>
      </c>
    </row>
    <row r="5746" spans="1:35">
      <c r="A5746" t="s">
        <v>227</v>
      </c>
      <c r="B5746" s="1">
        <v>46310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17814648</v>
      </c>
      <c r="L5746" t="s">
        <v>699</v>
      </c>
      <c r="M5746" t="s">
        <v>248</v>
      </c>
      <c r="O5746" t="s">
        <v>382</v>
      </c>
      <c r="P5746" s="2">
        <v>0.54166666666666663</v>
      </c>
      <c r="Q5746" s="2">
        <v>0.79166666666666663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256</v>
      </c>
      <c r="AG5746">
        <v>0</v>
      </c>
      <c r="AH5746">
        <v>12895078</v>
      </c>
      <c r="AI5746">
        <v>43794</v>
      </c>
    </row>
    <row r="5747" spans="1:35">
      <c r="A5747" t="s">
        <v>227</v>
      </c>
      <c r="B5747" s="1">
        <v>46297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17817126</v>
      </c>
      <c r="L5747" t="s">
        <v>700</v>
      </c>
      <c r="M5747" t="s">
        <v>248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256</v>
      </c>
      <c r="AG5747">
        <v>0</v>
      </c>
      <c r="AH5747">
        <v>12384050</v>
      </c>
      <c r="AI5747">
        <v>7974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17817126</v>
      </c>
      <c r="L5748" t="s">
        <v>700</v>
      </c>
      <c r="M5748" t="s">
        <v>235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256</v>
      </c>
      <c r="AG5748">
        <v>0</v>
      </c>
      <c r="AH5748">
        <v>12384050</v>
      </c>
      <c r="AI5748">
        <v>7974</v>
      </c>
    </row>
    <row r="5749" spans="1:35">
      <c r="A5749" t="s">
        <v>227</v>
      </c>
      <c r="B5749" s="1">
        <v>46310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17817832</v>
      </c>
      <c r="L5749" t="s">
        <v>701</v>
      </c>
      <c r="M5749" t="s">
        <v>248</v>
      </c>
      <c r="O5749" t="s">
        <v>116</v>
      </c>
      <c r="P5749" s="2">
        <v>0.29166666666666669</v>
      </c>
      <c r="Q5749" s="2">
        <v>0.54166666666666663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243</v>
      </c>
      <c r="AG5749">
        <v>0</v>
      </c>
      <c r="AH5749">
        <v>13889305</v>
      </c>
      <c r="AI5749">
        <v>19755</v>
      </c>
    </row>
    <row r="5750" spans="1:35">
      <c r="A5750" t="s">
        <v>227</v>
      </c>
      <c r="B5750" s="1">
        <v>46311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17817832</v>
      </c>
      <c r="L5750" t="s">
        <v>701</v>
      </c>
      <c r="M5750" t="s">
        <v>235</v>
      </c>
      <c r="O5750" t="s">
        <v>116</v>
      </c>
      <c r="P5750" s="2">
        <v>0.29166666666666669</v>
      </c>
      <c r="Q5750" s="2">
        <v>0.54166666666666663</v>
      </c>
      <c r="R5750" t="s">
        <v>237</v>
      </c>
      <c r="Y5750" s="2">
        <v>0.25</v>
      </c>
      <c r="Z5750" s="2">
        <v>0.25</v>
      </c>
      <c r="AA5750">
        <v>6</v>
      </c>
      <c r="AB5750">
        <v>6</v>
      </c>
      <c r="AD5750">
        <v>9</v>
      </c>
      <c r="AE5750" t="s">
        <v>238</v>
      </c>
      <c r="AF5750" t="s">
        <v>243</v>
      </c>
      <c r="AG5750">
        <v>0</v>
      </c>
      <c r="AH5750">
        <v>13889305</v>
      </c>
      <c r="AI5750">
        <v>19755</v>
      </c>
    </row>
    <row r="5751" spans="1:35">
      <c r="A5751" t="s">
        <v>227</v>
      </c>
      <c r="B5751" s="1">
        <v>46311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17817832</v>
      </c>
      <c r="L5751" t="s">
        <v>701</v>
      </c>
      <c r="M5751" t="s">
        <v>248</v>
      </c>
      <c r="O5751" t="s">
        <v>382</v>
      </c>
      <c r="P5751" s="2">
        <v>0.54166666666666663</v>
      </c>
      <c r="Q5751" s="2">
        <v>0.79166666666666663</v>
      </c>
      <c r="R5751" t="s">
        <v>237</v>
      </c>
      <c r="Y5751" s="2">
        <v>0.25</v>
      </c>
      <c r="Z5751" s="2">
        <v>0.25</v>
      </c>
      <c r="AA5751">
        <v>6</v>
      </c>
      <c r="AB5751">
        <v>6</v>
      </c>
      <c r="AD5751">
        <v>9</v>
      </c>
      <c r="AE5751" t="s">
        <v>238</v>
      </c>
      <c r="AF5751" t="s">
        <v>243</v>
      </c>
      <c r="AG5751">
        <v>0</v>
      </c>
      <c r="AH5751">
        <v>13889305</v>
      </c>
      <c r="AI5751">
        <v>19755</v>
      </c>
    </row>
    <row r="5752" spans="1:35">
      <c r="A5752" t="s">
        <v>227</v>
      </c>
      <c r="B5752" s="1">
        <v>46315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17817832</v>
      </c>
      <c r="L5752" t="s">
        <v>701</v>
      </c>
      <c r="M5752" t="s">
        <v>248</v>
      </c>
      <c r="O5752" t="s">
        <v>116</v>
      </c>
      <c r="P5752" s="2">
        <v>0.29166666666666669</v>
      </c>
      <c r="Q5752" s="2">
        <v>0.54166666666666663</v>
      </c>
      <c r="R5752" t="s">
        <v>237</v>
      </c>
      <c r="Y5752" s="2">
        <v>0.25</v>
      </c>
      <c r="Z5752" s="2">
        <v>0.25</v>
      </c>
      <c r="AA5752">
        <v>6</v>
      </c>
      <c r="AB5752">
        <v>6</v>
      </c>
      <c r="AD5752">
        <v>9</v>
      </c>
      <c r="AE5752" t="s">
        <v>238</v>
      </c>
      <c r="AF5752" t="s">
        <v>243</v>
      </c>
      <c r="AG5752">
        <v>0</v>
      </c>
      <c r="AH5752">
        <v>13889305</v>
      </c>
      <c r="AI5752">
        <v>19755</v>
      </c>
    </row>
    <row r="5753" spans="1:35">
      <c r="A5753" t="s">
        <v>227</v>
      </c>
      <c r="B5753" s="1">
        <v>46319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17817832</v>
      </c>
      <c r="L5753" t="s">
        <v>701</v>
      </c>
      <c r="M5753" t="s">
        <v>248</v>
      </c>
      <c r="O5753" t="s">
        <v>116</v>
      </c>
      <c r="P5753" s="2">
        <v>0.29166666666666669</v>
      </c>
      <c r="Q5753" s="2">
        <v>0.54166666666666663</v>
      </c>
      <c r="R5753" t="s">
        <v>237</v>
      </c>
      <c r="Y5753" s="2">
        <v>0.25</v>
      </c>
      <c r="Z5753" s="2">
        <v>0.25</v>
      </c>
      <c r="AA5753">
        <v>6</v>
      </c>
      <c r="AB5753">
        <v>6</v>
      </c>
      <c r="AD5753">
        <v>9</v>
      </c>
      <c r="AE5753" t="s">
        <v>238</v>
      </c>
      <c r="AF5753" t="s">
        <v>243</v>
      </c>
      <c r="AG5753">
        <v>0</v>
      </c>
      <c r="AH5753">
        <v>13889305</v>
      </c>
      <c r="AI5753">
        <v>19755</v>
      </c>
    </row>
    <row r="5754" spans="1:35">
      <c r="A5754" t="s">
        <v>227</v>
      </c>
      <c r="B5754" s="1">
        <v>46297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45524815</v>
      </c>
      <c r="L5754" t="s">
        <v>702</v>
      </c>
      <c r="M5754" t="s">
        <v>235</v>
      </c>
      <c r="O5754" t="s">
        <v>382</v>
      </c>
      <c r="P5754" s="2">
        <v>0.54166666666666663</v>
      </c>
      <c r="Q5754" s="2">
        <v>0.79166666666666663</v>
      </c>
      <c r="R5754" t="s">
        <v>237</v>
      </c>
      <c r="Y5754" s="2">
        <v>0.25</v>
      </c>
      <c r="Z5754" s="2">
        <v>0.25</v>
      </c>
      <c r="AA5754">
        <v>6</v>
      </c>
      <c r="AB5754">
        <v>6</v>
      </c>
      <c r="AD5754">
        <v>9</v>
      </c>
      <c r="AE5754" t="s">
        <v>238</v>
      </c>
      <c r="AF5754" t="s">
        <v>243</v>
      </c>
      <c r="AG5754">
        <v>0</v>
      </c>
      <c r="AH5754">
        <v>15486415</v>
      </c>
      <c r="AI5754">
        <v>105474</v>
      </c>
    </row>
    <row r="5755" spans="1:35">
      <c r="A5755" t="s">
        <v>227</v>
      </c>
      <c r="B5755" s="1">
        <v>46296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596</v>
      </c>
      <c r="P5755" s="2">
        <v>0.58333333333333337</v>
      </c>
      <c r="Q5755" s="2">
        <v>0.66666666666666663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46296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265</v>
      </c>
      <c r="P5756" s="2">
        <v>0.70833333333333337</v>
      </c>
      <c r="Q5756" s="2">
        <v>0.79166666666666663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46297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279</v>
      </c>
      <c r="P5757" s="2">
        <v>0.29166666666666669</v>
      </c>
      <c r="Q5757" s="2">
        <v>0.375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46297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24</v>
      </c>
      <c r="P5758" s="2">
        <v>0.41666666666666669</v>
      </c>
      <c r="Q5758" s="2">
        <v>0.5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46300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0.29166666666666669</v>
      </c>
      <c r="Q5759" s="2">
        <v>0.375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46300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0.41666666666666669</v>
      </c>
      <c r="Q5760" s="2">
        <v>0.5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265</v>
      </c>
      <c r="P5761" s="2">
        <v>0.70833333333333337</v>
      </c>
      <c r="Q5761" s="2">
        <v>0.79166666666666663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46301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596</v>
      </c>
      <c r="P5762" s="2">
        <v>0.58333333333333337</v>
      </c>
      <c r="Q5762" s="2">
        <v>0.66666666666666663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46302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0.29166666666666669</v>
      </c>
      <c r="Q5763" s="2">
        <v>0.375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46302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0.41666666666666669</v>
      </c>
      <c r="Q5764" s="2">
        <v>0.5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46304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279</v>
      </c>
      <c r="P5765" s="2">
        <v>0.29166666666666669</v>
      </c>
      <c r="Q5765" s="2">
        <v>0.375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46304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24</v>
      </c>
      <c r="P5766" s="2">
        <v>0.41666666666666669</v>
      </c>
      <c r="Q5766" s="2">
        <v>0.5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46307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46307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46307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46308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596</v>
      </c>
      <c r="P5770" s="2">
        <v>0.58333333333333337</v>
      </c>
      <c r="Q5770" s="2">
        <v>0.66666666666666663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46309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46309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596</v>
      </c>
      <c r="P5773" s="2">
        <v>0.58333333333333337</v>
      </c>
      <c r="Q5773" s="2">
        <v>0.66666666666666663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46310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279</v>
      </c>
      <c r="P5775" s="2">
        <v>0.29166666666666669</v>
      </c>
      <c r="Q5775" s="2">
        <v>0.375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24</v>
      </c>
      <c r="P5776" s="2">
        <v>0.41666666666666669</v>
      </c>
      <c r="Q5776" s="2">
        <v>0.5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279</v>
      </c>
      <c r="P5777" s="2">
        <v>0.29166666666666669</v>
      </c>
      <c r="Q5777" s="2">
        <v>0.375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46314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24</v>
      </c>
      <c r="P5778" s="2">
        <v>0.41666666666666669</v>
      </c>
      <c r="Q5778" s="2">
        <v>0.5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46314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596</v>
      </c>
      <c r="P5780" s="2">
        <v>0.58333333333333337</v>
      </c>
      <c r="Q5780" s="2">
        <v>0.66666666666666663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46316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279</v>
      </c>
      <c r="P5781" s="2">
        <v>0.29166666666666669</v>
      </c>
      <c r="Q5781" s="2">
        <v>0.375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46316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24</v>
      </c>
      <c r="P5782" s="2">
        <v>0.41666666666666669</v>
      </c>
      <c r="Q5782" s="2">
        <v>0.5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46317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46317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46318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46318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46319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46319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46321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46322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596</v>
      </c>
      <c r="P5792" s="2">
        <v>0.58333333333333337</v>
      </c>
      <c r="Q5792" s="2">
        <v>0.66666666666666663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46323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46323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46324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596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46324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46325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46325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46326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46326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46298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16492109</v>
      </c>
      <c r="L5801" t="s">
        <v>704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12076557</v>
      </c>
      <c r="AI5801">
        <v>15050</v>
      </c>
    </row>
    <row r="5802" spans="1:35">
      <c r="A5802" t="s">
        <v>227</v>
      </c>
      <c r="B5802" s="1">
        <v>46303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16492109</v>
      </c>
      <c r="L5802" t="s">
        <v>704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12076557</v>
      </c>
      <c r="AI5802">
        <v>15050</v>
      </c>
    </row>
    <row r="5803" spans="1:35">
      <c r="A5803" t="s">
        <v>227</v>
      </c>
      <c r="B5803" s="1">
        <v>46308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16492109</v>
      </c>
      <c r="L5803" t="s">
        <v>704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12076557</v>
      </c>
      <c r="AI5803">
        <v>15050</v>
      </c>
    </row>
    <row r="5804" spans="1:35">
      <c r="A5804" t="s">
        <v>227</v>
      </c>
      <c r="B5804" s="1">
        <v>46313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16492109</v>
      </c>
      <c r="L5804" t="s">
        <v>704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12076557</v>
      </c>
      <c r="AI5804">
        <v>15050</v>
      </c>
    </row>
    <row r="5805" spans="1:35">
      <c r="A5805" t="s">
        <v>227</v>
      </c>
      <c r="B5805" s="1">
        <v>46318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16492109</v>
      </c>
      <c r="L5805" t="s">
        <v>704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12076557</v>
      </c>
      <c r="AI5805">
        <v>15050</v>
      </c>
    </row>
    <row r="5806" spans="1:35">
      <c r="A5806" t="s">
        <v>227</v>
      </c>
      <c r="B5806" s="1">
        <v>46323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16492109</v>
      </c>
      <c r="L5806" t="s">
        <v>704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12076557</v>
      </c>
      <c r="AI5806">
        <v>15050</v>
      </c>
    </row>
    <row r="5807" spans="1:35">
      <c r="A5807" t="s">
        <v>227</v>
      </c>
      <c r="B5807" s="1">
        <v>46296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16779934</v>
      </c>
      <c r="L5807" t="s">
        <v>698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11577891</v>
      </c>
      <c r="AI5807">
        <v>13548</v>
      </c>
    </row>
    <row r="5808" spans="1:35">
      <c r="A5808" t="s">
        <v>227</v>
      </c>
      <c r="B5808" s="1">
        <v>46301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16779934</v>
      </c>
      <c r="L5808" t="s">
        <v>698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11577891</v>
      </c>
      <c r="AI5808">
        <v>13548</v>
      </c>
    </row>
    <row r="5809" spans="1:35">
      <c r="A5809" t="s">
        <v>227</v>
      </c>
      <c r="B5809" s="1">
        <v>46306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16779934</v>
      </c>
      <c r="L5809" t="s">
        <v>698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11577891</v>
      </c>
      <c r="AI5809">
        <v>13548</v>
      </c>
    </row>
    <row r="5810" spans="1:35">
      <c r="A5810" t="s">
        <v>227</v>
      </c>
      <c r="B5810" s="1">
        <v>46311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16779934</v>
      </c>
      <c r="L5810" t="s">
        <v>698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11577891</v>
      </c>
      <c r="AI5810">
        <v>13548</v>
      </c>
    </row>
    <row r="5811" spans="1:35">
      <c r="A5811" t="s">
        <v>227</v>
      </c>
      <c r="B5811" s="1">
        <v>46326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16779934</v>
      </c>
      <c r="L5811" t="s">
        <v>698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11577891</v>
      </c>
      <c r="AI5811">
        <v>13548</v>
      </c>
    </row>
    <row r="5812" spans="1:35">
      <c r="A5812" t="s">
        <v>227</v>
      </c>
      <c r="B5812" s="1">
        <v>46300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17814648</v>
      </c>
      <c r="L5812" t="s">
        <v>699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12895078</v>
      </c>
      <c r="AI5812">
        <v>43794</v>
      </c>
    </row>
    <row r="5813" spans="1:35">
      <c r="A5813" t="s">
        <v>227</v>
      </c>
      <c r="B5813" s="1">
        <v>46305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17814648</v>
      </c>
      <c r="L5813" t="s">
        <v>699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12895078</v>
      </c>
      <c r="AI5813">
        <v>43794</v>
      </c>
    </row>
    <row r="5814" spans="1:35">
      <c r="A5814" t="s">
        <v>227</v>
      </c>
      <c r="B5814" s="1">
        <v>46315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17814648</v>
      </c>
      <c r="L5814" t="s">
        <v>699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12895078</v>
      </c>
      <c r="AI5814">
        <v>43794</v>
      </c>
    </row>
    <row r="5815" spans="1:35">
      <c r="A5815" t="s">
        <v>227</v>
      </c>
      <c r="B5815" s="1">
        <v>46320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17814648</v>
      </c>
      <c r="L5815" t="s">
        <v>699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12895078</v>
      </c>
      <c r="AI5815">
        <v>43794</v>
      </c>
    </row>
    <row r="5816" spans="1:35">
      <c r="A5816" t="s">
        <v>227</v>
      </c>
      <c r="B5816" s="1">
        <v>46325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17814648</v>
      </c>
      <c r="L5816" t="s">
        <v>699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12895078</v>
      </c>
      <c r="AI5816">
        <v>43794</v>
      </c>
    </row>
    <row r="5817" spans="1:35">
      <c r="A5817" t="s">
        <v>227</v>
      </c>
      <c r="B5817" s="1">
        <v>46299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17817126</v>
      </c>
      <c r="L5817" t="s">
        <v>700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12384050</v>
      </c>
      <c r="AI5817">
        <v>7974</v>
      </c>
    </row>
    <row r="5818" spans="1:35">
      <c r="A5818" t="s">
        <v>227</v>
      </c>
      <c r="B5818" s="1">
        <v>46305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17817126</v>
      </c>
      <c r="L5818" t="s">
        <v>700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12384050</v>
      </c>
      <c r="AI5818">
        <v>7974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17817126</v>
      </c>
      <c r="L5819" t="s">
        <v>700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12384050</v>
      </c>
      <c r="AI5819">
        <v>7974</v>
      </c>
    </row>
    <row r="5820" spans="1:35">
      <c r="A5820" t="s">
        <v>227</v>
      </c>
      <c r="B5820" s="1">
        <v>46319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17817126</v>
      </c>
      <c r="L5820" t="s">
        <v>700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12384050</v>
      </c>
      <c r="AI5820">
        <v>7974</v>
      </c>
    </row>
    <row r="5821" spans="1:35">
      <c r="A5821" t="s">
        <v>227</v>
      </c>
      <c r="B5821" s="1">
        <v>46320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17817126</v>
      </c>
      <c r="L5821" t="s">
        <v>700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12384050</v>
      </c>
      <c r="AI5821">
        <v>7974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17817126</v>
      </c>
      <c r="L5822" t="s">
        <v>700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12384050</v>
      </c>
      <c r="AI5822">
        <v>7974</v>
      </c>
    </row>
    <row r="5823" spans="1:35">
      <c r="A5823" t="s">
        <v>227</v>
      </c>
      <c r="B5823" s="1">
        <v>46296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17817832</v>
      </c>
      <c r="L5823" t="s">
        <v>701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243</v>
      </c>
      <c r="AG5823">
        <v>0</v>
      </c>
      <c r="AH5823">
        <v>13889305</v>
      </c>
      <c r="AI5823">
        <v>19755</v>
      </c>
    </row>
    <row r="5824" spans="1:35">
      <c r="A5824" t="s">
        <v>227</v>
      </c>
      <c r="B5824" s="1">
        <v>46302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17817832</v>
      </c>
      <c r="L5824" t="s">
        <v>701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243</v>
      </c>
      <c r="AG5824">
        <v>0</v>
      </c>
      <c r="AH5824">
        <v>13889305</v>
      </c>
      <c r="AI5824">
        <v>19755</v>
      </c>
    </row>
    <row r="5825" spans="1:35">
      <c r="A5825" t="s">
        <v>227</v>
      </c>
      <c r="B5825" s="1">
        <v>46316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17817832</v>
      </c>
      <c r="L5825" t="s">
        <v>701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243</v>
      </c>
      <c r="AG5825">
        <v>0</v>
      </c>
      <c r="AH5825">
        <v>13889305</v>
      </c>
      <c r="AI5825">
        <v>19755</v>
      </c>
    </row>
    <row r="5826" spans="1:35">
      <c r="A5826" t="s">
        <v>227</v>
      </c>
      <c r="B5826" s="1">
        <v>46323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17817832</v>
      </c>
      <c r="L5826" t="s">
        <v>701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243</v>
      </c>
      <c r="AG5826">
        <v>0</v>
      </c>
      <c r="AH5826">
        <v>13889305</v>
      </c>
      <c r="AI5826">
        <v>19755</v>
      </c>
    </row>
    <row r="5827" spans="1:35">
      <c r="A5827" t="s">
        <v>227</v>
      </c>
      <c r="B5827" s="1">
        <v>46299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17895887</v>
      </c>
      <c r="L5827" t="s">
        <v>705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12928732</v>
      </c>
      <c r="AI5827">
        <v>7631</v>
      </c>
    </row>
    <row r="5828" spans="1:35">
      <c r="A5828" t="s">
        <v>227</v>
      </c>
      <c r="B5828" s="1">
        <v>46304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17895887</v>
      </c>
      <c r="L5828" t="s">
        <v>705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12928732</v>
      </c>
      <c r="AI5828">
        <v>7631</v>
      </c>
    </row>
    <row r="5829" spans="1:35">
      <c r="A5829" t="s">
        <v>227</v>
      </c>
      <c r="B5829" s="1">
        <v>46309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17895887</v>
      </c>
      <c r="L5829" t="s">
        <v>705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12928732</v>
      </c>
      <c r="AI5829">
        <v>7631</v>
      </c>
    </row>
    <row r="5830" spans="1:35">
      <c r="A5830" t="s">
        <v>227</v>
      </c>
      <c r="B5830" s="1">
        <v>46314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17895887</v>
      </c>
      <c r="L5830" t="s">
        <v>705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12928732</v>
      </c>
      <c r="AI5830">
        <v>7631</v>
      </c>
    </row>
    <row r="5831" spans="1:35">
      <c r="A5831" t="s">
        <v>227</v>
      </c>
      <c r="B5831" s="1">
        <v>46319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17895887</v>
      </c>
      <c r="L5831" t="s">
        <v>705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12928732</v>
      </c>
      <c r="AI5831">
        <v>7631</v>
      </c>
    </row>
    <row r="5832" spans="1:35">
      <c r="A5832" t="s">
        <v>227</v>
      </c>
      <c r="B5832" s="1">
        <v>46324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17895887</v>
      </c>
      <c r="L5832" t="s">
        <v>705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12928732</v>
      </c>
      <c r="AI5832">
        <v>7631</v>
      </c>
    </row>
    <row r="5833" spans="1:35">
      <c r="A5833" t="s">
        <v>227</v>
      </c>
      <c r="B5833" s="1">
        <v>46298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46303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46306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17996445</v>
      </c>
      <c r="L5835" t="s">
        <v>565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12745400</v>
      </c>
      <c r="AI5835">
        <v>15031</v>
      </c>
    </row>
    <row r="5836" spans="1:35">
      <c r="A5836" t="s">
        <v>227</v>
      </c>
      <c r="B5836" s="1">
        <v>46308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17996445</v>
      </c>
      <c r="L5836" t="s">
        <v>565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12745400</v>
      </c>
      <c r="AI5836">
        <v>15031</v>
      </c>
    </row>
    <row r="5837" spans="1:35">
      <c r="A5837" t="s">
        <v>227</v>
      </c>
      <c r="B5837" s="1">
        <v>46313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17996445</v>
      </c>
      <c r="L5837" t="s">
        <v>565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12745400</v>
      </c>
      <c r="AI5837">
        <v>15031</v>
      </c>
    </row>
    <row r="5838" spans="1:35">
      <c r="A5838" t="s">
        <v>227</v>
      </c>
      <c r="B5838" s="1">
        <v>46318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17996445</v>
      </c>
      <c r="L5838" t="s">
        <v>565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12745400</v>
      </c>
      <c r="AI5838">
        <v>15031</v>
      </c>
    </row>
    <row r="5839" spans="1:35">
      <c r="A5839" t="s">
        <v>227</v>
      </c>
      <c r="B5839" s="1">
        <v>46321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17996445</v>
      </c>
      <c r="L5839" t="s">
        <v>565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12745400</v>
      </c>
      <c r="AI5839">
        <v>15031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17996445</v>
      </c>
      <c r="L5840" t="s">
        <v>565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12745400</v>
      </c>
      <c r="AI5840">
        <v>15031</v>
      </c>
    </row>
    <row r="5841" spans="1:35">
      <c r="A5841" t="s">
        <v>227</v>
      </c>
      <c r="B5841" s="1">
        <v>46297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18149232</v>
      </c>
      <c r="L5841" t="s">
        <v>568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16615196</v>
      </c>
      <c r="AI5841">
        <v>55991</v>
      </c>
    </row>
    <row r="5842" spans="1:35">
      <c r="A5842" t="s">
        <v>227</v>
      </c>
      <c r="B5842" s="1">
        <v>46302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18149232</v>
      </c>
      <c r="L5842" t="s">
        <v>568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16615196</v>
      </c>
      <c r="AI5842">
        <v>55991</v>
      </c>
    </row>
    <row r="5843" spans="1:35">
      <c r="A5843" t="s">
        <v>227</v>
      </c>
      <c r="B5843" s="1">
        <v>46307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18149232</v>
      </c>
      <c r="L5843" t="s">
        <v>568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16615196</v>
      </c>
      <c r="AI5843">
        <v>55991</v>
      </c>
    </row>
    <row r="5844" spans="1:35">
      <c r="A5844" t="s">
        <v>227</v>
      </c>
      <c r="B5844" s="1">
        <v>46312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18149232</v>
      </c>
      <c r="L5844" t="s">
        <v>568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16615196</v>
      </c>
      <c r="AI5844">
        <v>55991</v>
      </c>
    </row>
    <row r="5845" spans="1:35">
      <c r="A5845" t="s">
        <v>227</v>
      </c>
      <c r="B5845" s="1">
        <v>46317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18149232</v>
      </c>
      <c r="L5845" t="s">
        <v>568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16615196</v>
      </c>
      <c r="AI5845">
        <v>55991</v>
      </c>
    </row>
    <row r="5846" spans="1:35">
      <c r="A5846" t="s">
        <v>227</v>
      </c>
      <c r="B5846" s="1">
        <v>46322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18149232</v>
      </c>
      <c r="L5846" t="s">
        <v>568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239</v>
      </c>
      <c r="AG5846">
        <v>0</v>
      </c>
      <c r="AH5846">
        <v>16615196</v>
      </c>
      <c r="AI5846">
        <v>55991</v>
      </c>
    </row>
    <row r="5847" spans="1:35">
      <c r="A5847" t="s">
        <v>227</v>
      </c>
      <c r="B5847" s="1">
        <v>46301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23988247</v>
      </c>
      <c r="L5847" t="s">
        <v>706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239</v>
      </c>
      <c r="AG5847">
        <v>0</v>
      </c>
      <c r="AH5847">
        <v>16615123</v>
      </c>
      <c r="AI5847">
        <v>53022</v>
      </c>
    </row>
    <row r="5848" spans="1:35">
      <c r="A5848" t="s">
        <v>227</v>
      </c>
      <c r="B5848" s="1">
        <v>46307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23988247</v>
      </c>
      <c r="L5848" t="s">
        <v>706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239</v>
      </c>
      <c r="AG5848">
        <v>0</v>
      </c>
      <c r="AH5848">
        <v>16615123</v>
      </c>
      <c r="AI5848">
        <v>53022</v>
      </c>
    </row>
    <row r="5849" spans="1:35">
      <c r="A5849" t="s">
        <v>227</v>
      </c>
      <c r="B5849" s="1">
        <v>46312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23988247</v>
      </c>
      <c r="L5849" t="s">
        <v>706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239</v>
      </c>
      <c r="AG5849">
        <v>0</v>
      </c>
      <c r="AH5849">
        <v>16615123</v>
      </c>
      <c r="AI5849">
        <v>53022</v>
      </c>
    </row>
    <row r="5850" spans="1:35">
      <c r="A5850" t="s">
        <v>227</v>
      </c>
      <c r="B5850" s="1">
        <v>46317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23988247</v>
      </c>
      <c r="L5850" t="s">
        <v>706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239</v>
      </c>
      <c r="AG5850">
        <v>0</v>
      </c>
      <c r="AH5850">
        <v>16615123</v>
      </c>
      <c r="AI5850">
        <v>53022</v>
      </c>
    </row>
    <row r="5851" spans="1:35">
      <c r="A5851" t="s">
        <v>227</v>
      </c>
      <c r="B5851" s="1">
        <v>46322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23988247</v>
      </c>
      <c r="L5851" t="s">
        <v>706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239</v>
      </c>
      <c r="AG5851">
        <v>0</v>
      </c>
      <c r="AH5851">
        <v>16615123</v>
      </c>
      <c r="AI5851">
        <v>53022</v>
      </c>
    </row>
    <row r="5852" spans="1:35">
      <c r="A5852" t="s">
        <v>227</v>
      </c>
      <c r="B5852" s="1">
        <v>46300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45524815</v>
      </c>
      <c r="L5852" t="s">
        <v>702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15486415</v>
      </c>
      <c r="AI5852">
        <v>105474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45524815</v>
      </c>
      <c r="L5853" t="s">
        <v>702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15486415</v>
      </c>
      <c r="AI5853">
        <v>105474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45524815</v>
      </c>
      <c r="L5854" t="s">
        <v>702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15486415</v>
      </c>
      <c r="AI5854">
        <v>105474</v>
      </c>
    </row>
    <row r="5855" spans="1:35">
      <c r="A5855" t="s">
        <v>227</v>
      </c>
      <c r="B5855" s="1">
        <v>46310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45524815</v>
      </c>
      <c r="L5855" t="s">
        <v>702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15486415</v>
      </c>
      <c r="AI5855">
        <v>105474</v>
      </c>
    </row>
    <row r="5856" spans="1:35">
      <c r="A5856" t="s">
        <v>227</v>
      </c>
      <c r="B5856" s="1">
        <v>46315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45524815</v>
      </c>
      <c r="L5856" t="s">
        <v>702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15486415</v>
      </c>
      <c r="AI5856">
        <v>105474</v>
      </c>
    </row>
    <row r="5857" spans="1:35">
      <c r="A5857" t="s">
        <v>227</v>
      </c>
      <c r="B5857" s="1">
        <v>46325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45524815</v>
      </c>
      <c r="L5857" t="s">
        <v>702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15486415</v>
      </c>
      <c r="AI5857">
        <v>105474</v>
      </c>
    </row>
    <row r="5858" spans="1:35">
      <c r="A5858" t="s">
        <v>227</v>
      </c>
      <c r="B5858" s="1">
        <v>46304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16492109</v>
      </c>
      <c r="L5858" t="s">
        <v>704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46309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16492109</v>
      </c>
      <c r="L5859" t="s">
        <v>704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12076557</v>
      </c>
      <c r="AI5859">
        <v>15050</v>
      </c>
    </row>
    <row r="5860" spans="1:35">
      <c r="A5860" t="s">
        <v>227</v>
      </c>
      <c r="B5860" s="1">
        <v>46314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16492109</v>
      </c>
      <c r="L5860" t="s">
        <v>704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12076557</v>
      </c>
      <c r="AI5860">
        <v>15050</v>
      </c>
    </row>
    <row r="5861" spans="1:35">
      <c r="A5861" t="s">
        <v>227</v>
      </c>
      <c r="B5861" s="1">
        <v>46319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16492109</v>
      </c>
      <c r="L5861" t="s">
        <v>704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12076557</v>
      </c>
      <c r="AI5861">
        <v>15050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16492109</v>
      </c>
      <c r="L5862" t="s">
        <v>704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12076557</v>
      </c>
      <c r="AI5862">
        <v>15050</v>
      </c>
    </row>
    <row r="5863" spans="1:35">
      <c r="A5863" t="s">
        <v>227</v>
      </c>
      <c r="B5863" s="1">
        <v>46297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16779934</v>
      </c>
      <c r="L5863" t="s">
        <v>698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46302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16779934</v>
      </c>
      <c r="L5864" t="s">
        <v>698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11577891</v>
      </c>
      <c r="AI5864">
        <v>13548</v>
      </c>
    </row>
    <row r="5865" spans="1:35">
      <c r="A5865" t="s">
        <v>227</v>
      </c>
      <c r="B5865" s="1">
        <v>46307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16779934</v>
      </c>
      <c r="L5865" t="s">
        <v>698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11577891</v>
      </c>
      <c r="AI5865">
        <v>13548</v>
      </c>
    </row>
    <row r="5866" spans="1:35">
      <c r="A5866" t="s">
        <v>227</v>
      </c>
      <c r="B5866" s="1">
        <v>46312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16779934</v>
      </c>
      <c r="L5866" t="s">
        <v>698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11577891</v>
      </c>
      <c r="AI5866">
        <v>13548</v>
      </c>
    </row>
    <row r="5867" spans="1:35">
      <c r="A5867" t="s">
        <v>227</v>
      </c>
      <c r="B5867" s="1">
        <v>46317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16779934</v>
      </c>
      <c r="L5867" t="s">
        <v>698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11577891</v>
      </c>
      <c r="AI5867">
        <v>13548</v>
      </c>
    </row>
    <row r="5868" spans="1:35">
      <c r="A5868" t="s">
        <v>227</v>
      </c>
      <c r="B5868" s="1">
        <v>46322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16779934</v>
      </c>
      <c r="L5868" t="s">
        <v>698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11577891</v>
      </c>
      <c r="AI5868">
        <v>13548</v>
      </c>
    </row>
    <row r="5869" spans="1:35">
      <c r="A5869" t="s">
        <v>227</v>
      </c>
      <c r="B5869" s="1">
        <v>46296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46301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17814648</v>
      </c>
      <c r="L5870" t="s">
        <v>699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46306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17814648</v>
      </c>
      <c r="L5871" t="s">
        <v>699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12895078</v>
      </c>
      <c r="AI5871">
        <v>43794</v>
      </c>
    </row>
    <row r="5872" spans="1:35">
      <c r="A5872" t="s">
        <v>227</v>
      </c>
      <c r="B5872" s="1">
        <v>46311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17814648</v>
      </c>
      <c r="L5872" t="s">
        <v>699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12895078</v>
      </c>
      <c r="AI5872">
        <v>43794</v>
      </c>
    </row>
    <row r="5873" spans="1:35">
      <c r="A5873" t="s">
        <v>227</v>
      </c>
      <c r="B5873" s="1">
        <v>46316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17814648</v>
      </c>
      <c r="L5873" t="s">
        <v>699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12895078</v>
      </c>
      <c r="AI5873">
        <v>43794</v>
      </c>
    </row>
    <row r="5874" spans="1:35">
      <c r="A5874" t="s">
        <v>227</v>
      </c>
      <c r="B5874" s="1">
        <v>46321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17814648</v>
      </c>
      <c r="L5874" t="s">
        <v>699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12895078</v>
      </c>
      <c r="AI5874">
        <v>43794</v>
      </c>
    </row>
    <row r="5875" spans="1:35">
      <c r="A5875" t="s">
        <v>227</v>
      </c>
      <c r="B5875" s="1">
        <v>46326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17814648</v>
      </c>
      <c r="L5875" t="s">
        <v>699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12895078</v>
      </c>
      <c r="AI5875">
        <v>43794</v>
      </c>
    </row>
    <row r="5876" spans="1:35">
      <c r="A5876" t="s">
        <v>227</v>
      </c>
      <c r="B5876" s="1">
        <v>46300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17817126</v>
      </c>
      <c r="L5876" t="s">
        <v>700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46306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17817126</v>
      </c>
      <c r="L5877" t="s">
        <v>700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12384050</v>
      </c>
      <c r="AI5877">
        <v>7974</v>
      </c>
    </row>
    <row r="5878" spans="1:35">
      <c r="A5878" t="s">
        <v>227</v>
      </c>
      <c r="B5878" s="1">
        <v>46310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17817126</v>
      </c>
      <c r="L5878" t="s">
        <v>700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12384050</v>
      </c>
      <c r="AI5878">
        <v>7974</v>
      </c>
    </row>
    <row r="5879" spans="1:35">
      <c r="A5879" t="s">
        <v>227</v>
      </c>
      <c r="B5879" s="1">
        <v>46315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17817126</v>
      </c>
      <c r="L5879" t="s">
        <v>700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12384050</v>
      </c>
      <c r="AI5879">
        <v>7974</v>
      </c>
    </row>
    <row r="5880" spans="1:35">
      <c r="A5880" t="s">
        <v>227</v>
      </c>
      <c r="B5880" s="1">
        <v>46322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17817126</v>
      </c>
      <c r="L5880" t="s">
        <v>700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12384050</v>
      </c>
      <c r="AI5880">
        <v>7974</v>
      </c>
    </row>
    <row r="5881" spans="1:35">
      <c r="A5881" t="s">
        <v>227</v>
      </c>
      <c r="B5881" s="1">
        <v>46325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17817126</v>
      </c>
      <c r="L5881" t="s">
        <v>700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12384050</v>
      </c>
      <c r="AI5881">
        <v>7974</v>
      </c>
    </row>
    <row r="5882" spans="1:35">
      <c r="A5882" t="s">
        <v>227</v>
      </c>
      <c r="B5882" s="1">
        <v>46297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46299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46303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17817832</v>
      </c>
      <c r="L5884" t="s">
        <v>701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46307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17817832</v>
      </c>
      <c r="L5885" t="s">
        <v>701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13889305</v>
      </c>
      <c r="AI5885">
        <v>19755</v>
      </c>
    </row>
    <row r="5886" spans="1:35">
      <c r="A5886" t="s">
        <v>227</v>
      </c>
      <c r="B5886" s="1">
        <v>46312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17817832</v>
      </c>
      <c r="L5886" t="s">
        <v>701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13889305</v>
      </c>
      <c r="AI5886">
        <v>19755</v>
      </c>
    </row>
    <row r="5887" spans="1:35">
      <c r="A5887" t="s">
        <v>227</v>
      </c>
      <c r="B5887" s="1">
        <v>46317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17817832</v>
      </c>
      <c r="L5887" t="s">
        <v>701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13889305</v>
      </c>
      <c r="AI5887">
        <v>19755</v>
      </c>
    </row>
    <row r="5888" spans="1:35">
      <c r="A5888" t="s">
        <v>227</v>
      </c>
      <c r="B5888" s="1">
        <v>46320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17817832</v>
      </c>
      <c r="L5888" t="s">
        <v>701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13889305</v>
      </c>
      <c r="AI5888">
        <v>19755</v>
      </c>
    </row>
    <row r="5889" spans="1:35">
      <c r="A5889" t="s">
        <v>227</v>
      </c>
      <c r="B5889" s="1">
        <v>46324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17817832</v>
      </c>
      <c r="L5889" t="s">
        <v>701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13889305</v>
      </c>
      <c r="AI5889">
        <v>19755</v>
      </c>
    </row>
    <row r="5890" spans="1:35">
      <c r="A5890" t="s">
        <v>227</v>
      </c>
      <c r="B5890" s="1">
        <v>46300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17895887</v>
      </c>
      <c r="L5890" t="s">
        <v>705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46305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17895887</v>
      </c>
      <c r="L5891" t="s">
        <v>705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12928732</v>
      </c>
      <c r="AI5891">
        <v>7631</v>
      </c>
    </row>
    <row r="5892" spans="1:35">
      <c r="A5892" t="s">
        <v>227</v>
      </c>
      <c r="B5892" s="1">
        <v>46310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17895887</v>
      </c>
      <c r="L5892" t="s">
        <v>705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12928732</v>
      </c>
      <c r="AI5892">
        <v>7631</v>
      </c>
    </row>
    <row r="5893" spans="1:35">
      <c r="A5893" t="s">
        <v>227</v>
      </c>
      <c r="B5893" s="1">
        <v>46315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17895887</v>
      </c>
      <c r="L5893" t="s">
        <v>705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12928732</v>
      </c>
      <c r="AI5893">
        <v>7631</v>
      </c>
    </row>
    <row r="5894" spans="1:35">
      <c r="A5894" t="s">
        <v>227</v>
      </c>
      <c r="B5894" s="1">
        <v>46320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17895887</v>
      </c>
      <c r="L5894" t="s">
        <v>705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12928732</v>
      </c>
      <c r="AI5894">
        <v>7631</v>
      </c>
    </row>
    <row r="5895" spans="1:35">
      <c r="A5895" t="s">
        <v>227</v>
      </c>
      <c r="B5895" s="1">
        <v>46325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17895887</v>
      </c>
      <c r="L5895" t="s">
        <v>705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12928732</v>
      </c>
      <c r="AI5895">
        <v>7631</v>
      </c>
    </row>
    <row r="5896" spans="1:35">
      <c r="A5896" t="s">
        <v>227</v>
      </c>
      <c r="B5896" s="1">
        <v>46304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17996445</v>
      </c>
      <c r="L5896" t="s">
        <v>565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12745400</v>
      </c>
      <c r="AI5896">
        <v>15031</v>
      </c>
    </row>
    <row r="5897" spans="1:35">
      <c r="A5897" t="s">
        <v>227</v>
      </c>
      <c r="B5897" s="1">
        <v>46309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17996445</v>
      </c>
      <c r="L5897" t="s">
        <v>565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12745400</v>
      </c>
      <c r="AI5897">
        <v>15031</v>
      </c>
    </row>
    <row r="5898" spans="1:35">
      <c r="A5898" t="s">
        <v>227</v>
      </c>
      <c r="B5898" s="1">
        <v>46314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17996445</v>
      </c>
      <c r="L5898" t="s">
        <v>565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12745400</v>
      </c>
      <c r="AI5898">
        <v>15031</v>
      </c>
    </row>
    <row r="5899" spans="1:35">
      <c r="A5899" t="s">
        <v>227</v>
      </c>
      <c r="B5899" s="1">
        <v>46319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17996445</v>
      </c>
      <c r="L5899" t="s">
        <v>565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12745400</v>
      </c>
      <c r="AI5899">
        <v>15031</v>
      </c>
    </row>
    <row r="5900" spans="1:35">
      <c r="A5900" t="s">
        <v>227</v>
      </c>
      <c r="B5900" s="1">
        <v>46298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18149232</v>
      </c>
      <c r="L5900" t="s">
        <v>568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46303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18149232</v>
      </c>
      <c r="L5901" t="s">
        <v>568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16615196</v>
      </c>
      <c r="AI5901">
        <v>55991</v>
      </c>
    </row>
    <row r="5902" spans="1:35">
      <c r="A5902" t="s">
        <v>227</v>
      </c>
      <c r="B5902" s="1">
        <v>46308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18149232</v>
      </c>
      <c r="L5902" t="s">
        <v>568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16615196</v>
      </c>
      <c r="AI5902">
        <v>55991</v>
      </c>
    </row>
    <row r="5903" spans="1:35">
      <c r="A5903" t="s">
        <v>227</v>
      </c>
      <c r="B5903" s="1">
        <v>46313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18149232</v>
      </c>
      <c r="L5903" t="s">
        <v>568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16615196</v>
      </c>
      <c r="AI5903">
        <v>55991</v>
      </c>
    </row>
    <row r="5904" spans="1:35">
      <c r="A5904" t="s">
        <v>227</v>
      </c>
      <c r="B5904" s="1">
        <v>46318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18149232</v>
      </c>
      <c r="L5904" t="s">
        <v>568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16615196</v>
      </c>
      <c r="AI5904">
        <v>55991</v>
      </c>
    </row>
    <row r="5905" spans="1:35">
      <c r="A5905" t="s">
        <v>227</v>
      </c>
      <c r="B5905" s="1">
        <v>46323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18149232</v>
      </c>
      <c r="L5905" t="s">
        <v>568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16615196</v>
      </c>
      <c r="AI5905">
        <v>55991</v>
      </c>
    </row>
    <row r="5906" spans="1:35">
      <c r="A5906" t="s">
        <v>227</v>
      </c>
      <c r="B5906" s="1">
        <v>46296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46298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23988247</v>
      </c>
      <c r="L5907" t="s">
        <v>706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46302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23988247</v>
      </c>
      <c r="L5908" t="s">
        <v>706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16615123</v>
      </c>
      <c r="AI5908">
        <v>53022</v>
      </c>
    </row>
    <row r="5909" spans="1:35">
      <c r="A5909" t="s">
        <v>227</v>
      </c>
      <c r="B5909" s="1">
        <v>46308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23988247</v>
      </c>
      <c r="L5909" t="s">
        <v>706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239</v>
      </c>
      <c r="AG5909">
        <v>0</v>
      </c>
      <c r="AH5909">
        <v>16615123</v>
      </c>
      <c r="AI5909">
        <v>53022</v>
      </c>
    </row>
    <row r="5910" spans="1:35">
      <c r="A5910" t="s">
        <v>227</v>
      </c>
      <c r="B5910" s="1">
        <v>46313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23988247</v>
      </c>
      <c r="L5910" t="s">
        <v>706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239</v>
      </c>
      <c r="AG5910">
        <v>0</v>
      </c>
      <c r="AH5910">
        <v>16615123</v>
      </c>
      <c r="AI5910">
        <v>53022</v>
      </c>
    </row>
    <row r="5911" spans="1:35">
      <c r="A5911" t="s">
        <v>227</v>
      </c>
      <c r="B5911" s="1">
        <v>46318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23988247</v>
      </c>
      <c r="L5911" t="s">
        <v>706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239</v>
      </c>
      <c r="AG5911">
        <v>0</v>
      </c>
      <c r="AH5911">
        <v>16615123</v>
      </c>
      <c r="AI5911">
        <v>53022</v>
      </c>
    </row>
    <row r="5912" spans="1:35">
      <c r="A5912" t="s">
        <v>227</v>
      </c>
      <c r="B5912" s="1">
        <v>46323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23988247</v>
      </c>
      <c r="L5912" t="s">
        <v>706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239</v>
      </c>
      <c r="AG5912">
        <v>0</v>
      </c>
      <c r="AH5912">
        <v>16615123</v>
      </c>
      <c r="AI5912">
        <v>53022</v>
      </c>
    </row>
    <row r="5913" spans="1:35">
      <c r="A5913" t="s">
        <v>227</v>
      </c>
      <c r="B5913" s="1">
        <v>46301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45524815</v>
      </c>
      <c r="L5913" t="s">
        <v>702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46305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45524815</v>
      </c>
      <c r="L5914" t="s">
        <v>702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15486415</v>
      </c>
      <c r="AI5914">
        <v>105474</v>
      </c>
    </row>
    <row r="5915" spans="1:35">
      <c r="A5915" t="s">
        <v>227</v>
      </c>
      <c r="B5915" s="1">
        <v>46311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45524815</v>
      </c>
      <c r="L5915" t="s">
        <v>702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15486415</v>
      </c>
      <c r="AI5915">
        <v>105474</v>
      </c>
    </row>
    <row r="5916" spans="1:35">
      <c r="A5916" t="s">
        <v>227</v>
      </c>
      <c r="B5916" s="1">
        <v>46316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45524815</v>
      </c>
      <c r="L5916" t="s">
        <v>702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15486415</v>
      </c>
      <c r="AI5916">
        <v>105474</v>
      </c>
    </row>
    <row r="5917" spans="1:35">
      <c r="A5917" t="s">
        <v>227</v>
      </c>
      <c r="B5917" s="1">
        <v>46321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45524815</v>
      </c>
      <c r="L5917" t="s">
        <v>702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15486415</v>
      </c>
      <c r="AI5917">
        <v>105474</v>
      </c>
    </row>
    <row r="5918" spans="1:35">
      <c r="A5918" t="s">
        <v>227</v>
      </c>
      <c r="B5918" s="1">
        <v>46326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45524815</v>
      </c>
      <c r="L5918" t="s">
        <v>702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15486415</v>
      </c>
      <c r="AI5918">
        <v>105474</v>
      </c>
    </row>
    <row r="5919" spans="1:35">
      <c r="A5919" t="s">
        <v>227</v>
      </c>
      <c r="B5919" s="1">
        <v>46297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18070664</v>
      </c>
      <c r="L5919" t="s">
        <v>103</v>
      </c>
      <c r="M5919" t="s">
        <v>235</v>
      </c>
      <c r="O5919" t="s">
        <v>271</v>
      </c>
      <c r="P5919" s="2">
        <v>0.5625</v>
      </c>
      <c r="Q5919" s="2">
        <v>0.8125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243</v>
      </c>
      <c r="AG5919">
        <v>0</v>
      </c>
      <c r="AH5919">
        <v>14008104</v>
      </c>
      <c r="AI5919">
        <v>7798</v>
      </c>
    </row>
    <row r="5920" spans="1:35">
      <c r="A5920" t="s">
        <v>227</v>
      </c>
      <c r="B5920" s="1">
        <v>46298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18070664</v>
      </c>
      <c r="L5920" t="s">
        <v>103</v>
      </c>
      <c r="M5920" t="s">
        <v>235</v>
      </c>
      <c r="O5920" t="s">
        <v>272</v>
      </c>
      <c r="P5920" s="2">
        <v>0.3125</v>
      </c>
      <c r="Q5920" s="2">
        <v>0.5625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243</v>
      </c>
      <c r="AG5920">
        <v>0</v>
      </c>
      <c r="AH5920">
        <v>14008104</v>
      </c>
      <c r="AI5920">
        <v>7798</v>
      </c>
    </row>
    <row r="5921" spans="1:35">
      <c r="A5921" t="s">
        <v>227</v>
      </c>
      <c r="B5921" s="1">
        <v>46305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18070664</v>
      </c>
      <c r="L5921" t="s">
        <v>103</v>
      </c>
      <c r="M5921" t="s">
        <v>235</v>
      </c>
      <c r="O5921" t="s">
        <v>271</v>
      </c>
      <c r="P5921" s="2">
        <v>0.5625</v>
      </c>
      <c r="Q5921" s="2">
        <v>0.8125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243</v>
      </c>
      <c r="AG5921">
        <v>0</v>
      </c>
      <c r="AH5921">
        <v>14008104</v>
      </c>
      <c r="AI5921">
        <v>7798</v>
      </c>
    </row>
    <row r="5922" spans="1:35">
      <c r="A5922" t="s">
        <v>227</v>
      </c>
      <c r="B5922" s="1">
        <v>46297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18123132</v>
      </c>
      <c r="L5922" t="s">
        <v>93</v>
      </c>
      <c r="M5922" t="s">
        <v>235</v>
      </c>
      <c r="O5922" t="s">
        <v>272</v>
      </c>
      <c r="P5922" s="2">
        <v>0.3125</v>
      </c>
      <c r="Q5922" s="2">
        <v>0.5625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256</v>
      </c>
      <c r="AG5922">
        <v>0</v>
      </c>
      <c r="AH5922">
        <v>12750865</v>
      </c>
      <c r="AI5922">
        <v>3201</v>
      </c>
    </row>
    <row r="5923" spans="1:35">
      <c r="A5923" t="s">
        <v>227</v>
      </c>
      <c r="B5923" s="1">
        <v>46298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18123132</v>
      </c>
      <c r="L5923" t="s">
        <v>93</v>
      </c>
      <c r="M5923" t="s">
        <v>235</v>
      </c>
      <c r="O5923" t="s">
        <v>271</v>
      </c>
      <c r="P5923" s="2">
        <v>0.5625</v>
      </c>
      <c r="Q5923" s="2">
        <v>0.8125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256</v>
      </c>
      <c r="AG5923">
        <v>0</v>
      </c>
      <c r="AH5923">
        <v>12750865</v>
      </c>
      <c r="AI5923">
        <v>3201</v>
      </c>
    </row>
    <row r="5924" spans="1:35">
      <c r="A5924" t="s">
        <v>227</v>
      </c>
      <c r="B5924" s="1">
        <v>46305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7</v>
      </c>
      <c r="J5924" t="s">
        <v>98</v>
      </c>
      <c r="K5924">
        <v>18123132</v>
      </c>
      <c r="L5924" t="s">
        <v>93</v>
      </c>
      <c r="M5924" t="s">
        <v>235</v>
      </c>
      <c r="O5924" t="s">
        <v>272</v>
      </c>
      <c r="P5924" s="2">
        <v>0.3125</v>
      </c>
      <c r="Q5924" s="2">
        <v>0.5625</v>
      </c>
      <c r="R5924" t="s">
        <v>237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252</v>
      </c>
      <c r="AF5924" t="s">
        <v>256</v>
      </c>
      <c r="AG5924">
        <v>0</v>
      </c>
      <c r="AH5924">
        <v>12750865</v>
      </c>
      <c r="AI5924">
        <v>3201</v>
      </c>
    </row>
    <row r="5925" spans="1:35">
      <c r="A5925" t="s">
        <v>227</v>
      </c>
      <c r="B5925" s="1">
        <v>46301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7</v>
      </c>
      <c r="J5925" t="s">
        <v>98</v>
      </c>
      <c r="K5925">
        <v>18141258</v>
      </c>
      <c r="L5925" t="s">
        <v>159</v>
      </c>
      <c r="M5925" t="s">
        <v>235</v>
      </c>
      <c r="O5925" t="s">
        <v>144</v>
      </c>
      <c r="P5925" s="2">
        <v>0.3125</v>
      </c>
      <c r="Q5925" s="2">
        <v>0.35416666666666669</v>
      </c>
      <c r="R5925" t="s">
        <v>237</v>
      </c>
      <c r="Y5925" s="2">
        <v>4.1666666666666664E-2</v>
      </c>
      <c r="Z5925" s="2">
        <v>4.1666666666666664E-2</v>
      </c>
      <c r="AA5925">
        <v>1</v>
      </c>
      <c r="AB5925">
        <v>1</v>
      </c>
      <c r="AD5925">
        <v>3</v>
      </c>
      <c r="AE5925" t="s">
        <v>252</v>
      </c>
      <c r="AF5925" t="s">
        <v>243</v>
      </c>
      <c r="AG5925">
        <v>0</v>
      </c>
      <c r="AH5925">
        <v>14008077</v>
      </c>
      <c r="AI5925">
        <v>9465</v>
      </c>
    </row>
    <row r="5926" spans="1:35">
      <c r="A5926" t="s">
        <v>227</v>
      </c>
      <c r="B5926" s="1">
        <v>46304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7</v>
      </c>
      <c r="J5926" t="s">
        <v>98</v>
      </c>
      <c r="K5926">
        <v>41053588</v>
      </c>
      <c r="L5926" t="s">
        <v>182</v>
      </c>
      <c r="M5926" t="s">
        <v>235</v>
      </c>
      <c r="O5926" t="s">
        <v>272</v>
      </c>
      <c r="P5926" s="2">
        <v>0.3125</v>
      </c>
      <c r="Q5926" s="2">
        <v>0.5625</v>
      </c>
      <c r="R5926" t="s">
        <v>237</v>
      </c>
      <c r="Y5926" s="2">
        <v>0.25</v>
      </c>
      <c r="Z5926" s="2">
        <v>0.25</v>
      </c>
      <c r="AA5926">
        <v>6</v>
      </c>
      <c r="AB5926">
        <v>6</v>
      </c>
      <c r="AD5926">
        <v>3</v>
      </c>
      <c r="AE5926" t="s">
        <v>252</v>
      </c>
      <c r="AF5926" t="s">
        <v>239</v>
      </c>
      <c r="AG5926">
        <v>0</v>
      </c>
      <c r="AH5926">
        <v>16625802</v>
      </c>
      <c r="AI5926">
        <v>24800</v>
      </c>
    </row>
    <row r="5927" spans="1:35">
      <c r="A5927" t="s">
        <v>227</v>
      </c>
      <c r="B5927" s="1">
        <v>46304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7</v>
      </c>
      <c r="J5927" t="s">
        <v>98</v>
      </c>
      <c r="K5927">
        <v>41053588</v>
      </c>
      <c r="L5927" t="s">
        <v>182</v>
      </c>
      <c r="M5927" t="s">
        <v>467</v>
      </c>
      <c r="O5927" t="s">
        <v>271</v>
      </c>
      <c r="P5927" s="2">
        <v>0.5625</v>
      </c>
      <c r="Q5927" s="2">
        <v>0.8125</v>
      </c>
      <c r="R5927" t="s">
        <v>237</v>
      </c>
      <c r="Y5927" s="2">
        <v>0.25</v>
      </c>
      <c r="Z5927" s="2">
        <v>0.25</v>
      </c>
      <c r="AA5927">
        <v>6</v>
      </c>
      <c r="AB5927">
        <v>6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46307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7</v>
      </c>
      <c r="J5928" t="s">
        <v>98</v>
      </c>
      <c r="K5928">
        <v>44638695</v>
      </c>
      <c r="L5928" t="s">
        <v>184</v>
      </c>
      <c r="M5928" t="s">
        <v>467</v>
      </c>
      <c r="O5928" t="s">
        <v>272</v>
      </c>
      <c r="P5928" s="2">
        <v>0.3125</v>
      </c>
      <c r="Q5928" s="2">
        <v>0.5625</v>
      </c>
      <c r="R5928" t="s">
        <v>237</v>
      </c>
      <c r="Y5928" s="2">
        <v>0.25</v>
      </c>
      <c r="Z5928" s="2">
        <v>0.25</v>
      </c>
      <c r="AA5928">
        <v>6</v>
      </c>
      <c r="AB5928">
        <v>6</v>
      </c>
      <c r="AD5928">
        <v>3</v>
      </c>
      <c r="AE5928" t="s">
        <v>252</v>
      </c>
      <c r="AF5928" t="s">
        <v>239</v>
      </c>
      <c r="AG5928">
        <v>0</v>
      </c>
      <c r="AH5928">
        <v>16620392</v>
      </c>
      <c r="AI5928">
        <v>31692</v>
      </c>
    </row>
    <row r="5929" spans="1:35">
      <c r="A5929" t="s">
        <v>227</v>
      </c>
      <c r="B5929" s="1">
        <v>46307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7</v>
      </c>
      <c r="J5929" t="s">
        <v>98</v>
      </c>
      <c r="K5929">
        <v>44638695</v>
      </c>
      <c r="L5929" t="s">
        <v>184</v>
      </c>
      <c r="M5929" t="s">
        <v>467</v>
      </c>
      <c r="O5929" t="s">
        <v>271</v>
      </c>
      <c r="P5929" s="2">
        <v>0.5625</v>
      </c>
      <c r="Q5929" s="2">
        <v>0.8125</v>
      </c>
      <c r="R5929" t="s">
        <v>237</v>
      </c>
      <c r="Y5929" s="2">
        <v>0.25</v>
      </c>
      <c r="Z5929" s="2">
        <v>0.25</v>
      </c>
      <c r="AA5929">
        <v>6</v>
      </c>
      <c r="AB5929">
        <v>6</v>
      </c>
      <c r="AD5929">
        <v>3</v>
      </c>
      <c r="AE5929" t="s">
        <v>252</v>
      </c>
      <c r="AF5929" t="s">
        <v>239</v>
      </c>
      <c r="AG5929">
        <v>0</v>
      </c>
      <c r="AH5929">
        <v>16620392</v>
      </c>
      <c r="AI5929">
        <v>31692</v>
      </c>
    </row>
    <row r="5930" spans="1:35">
      <c r="A5930" t="s">
        <v>227</v>
      </c>
      <c r="B5930" s="1">
        <v>46300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18074444</v>
      </c>
      <c r="L5930" t="s">
        <v>644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14946532</v>
      </c>
      <c r="AI5930">
        <v>12130</v>
      </c>
    </row>
    <row r="5931" spans="1:35">
      <c r="A5931" t="s">
        <v>227</v>
      </c>
      <c r="B5931" s="1">
        <v>46302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18074444</v>
      </c>
      <c r="L5931" t="s">
        <v>644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14946532</v>
      </c>
      <c r="AI5931">
        <v>12130</v>
      </c>
    </row>
    <row r="5932" spans="1:35">
      <c r="A5932" t="s">
        <v>227</v>
      </c>
      <c r="B5932" s="1">
        <v>46316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18074444</v>
      </c>
      <c r="L5932" t="s">
        <v>644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14946532</v>
      </c>
      <c r="AI5932">
        <v>12130</v>
      </c>
    </row>
    <row r="5933" spans="1:35">
      <c r="A5933" t="s">
        <v>227</v>
      </c>
      <c r="B5933" s="1">
        <v>46320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18074444</v>
      </c>
      <c r="L5933" t="s">
        <v>644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14946532</v>
      </c>
      <c r="AI5933">
        <v>12130</v>
      </c>
    </row>
    <row r="5934" spans="1:35">
      <c r="A5934" t="s">
        <v>227</v>
      </c>
      <c r="B5934" s="1">
        <v>46301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18114025</v>
      </c>
      <c r="L5934" t="s">
        <v>179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13866206</v>
      </c>
      <c r="AI5934">
        <v>7790</v>
      </c>
    </row>
    <row r="5935" spans="1:35">
      <c r="A5935" t="s">
        <v>227</v>
      </c>
      <c r="B5935" s="1">
        <v>46309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18114025</v>
      </c>
      <c r="L5935" t="s">
        <v>179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13866206</v>
      </c>
      <c r="AI5935">
        <v>7790</v>
      </c>
    </row>
    <row r="5936" spans="1:35">
      <c r="A5936" t="s">
        <v>227</v>
      </c>
      <c r="B5936" s="1">
        <v>46314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18114025</v>
      </c>
      <c r="L5936" t="s">
        <v>179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13866206</v>
      </c>
      <c r="AI5936">
        <v>7790</v>
      </c>
    </row>
    <row r="5937" spans="1:35">
      <c r="A5937" t="s">
        <v>227</v>
      </c>
      <c r="B5937" s="1">
        <v>46323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18114025</v>
      </c>
      <c r="L5937" t="s">
        <v>179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13866206</v>
      </c>
      <c r="AI5937">
        <v>7790</v>
      </c>
    </row>
    <row r="5938" spans="1:35">
      <c r="A5938" t="s">
        <v>227</v>
      </c>
      <c r="B5938" s="1">
        <v>46306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18128906</v>
      </c>
      <c r="L5938" t="s">
        <v>125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16442904</v>
      </c>
      <c r="AI5938">
        <v>11354</v>
      </c>
    </row>
    <row r="5939" spans="1:35">
      <c r="A5939" t="s">
        <v>227</v>
      </c>
      <c r="B5939" s="1">
        <v>46311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18128906</v>
      </c>
      <c r="L5939" t="s">
        <v>125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16442904</v>
      </c>
      <c r="AI5939">
        <v>11354</v>
      </c>
    </row>
    <row r="5940" spans="1:35">
      <c r="A5940" t="s">
        <v>227</v>
      </c>
      <c r="B5940" s="1">
        <v>46322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18128906</v>
      </c>
      <c r="L5940" t="s">
        <v>125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16442904</v>
      </c>
      <c r="AI5940">
        <v>11354</v>
      </c>
    </row>
    <row r="5941" spans="1:35">
      <c r="A5941" t="s">
        <v>227</v>
      </c>
      <c r="B5941" s="1">
        <v>46310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18141258</v>
      </c>
      <c r="L5941" t="s">
        <v>159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14008077</v>
      </c>
      <c r="AI5941">
        <v>9465</v>
      </c>
    </row>
    <row r="5942" spans="1:35">
      <c r="A5942" t="s">
        <v>227</v>
      </c>
      <c r="B5942" s="1">
        <v>46318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18141258</v>
      </c>
      <c r="L5942" t="s">
        <v>159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46315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40005649</v>
      </c>
      <c r="L5943" t="s">
        <v>189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14306069</v>
      </c>
      <c r="AI5943">
        <v>18915</v>
      </c>
    </row>
    <row r="5944" spans="1:35">
      <c r="A5944" t="s">
        <v>227</v>
      </c>
      <c r="B5944" s="1">
        <v>46299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41053588</v>
      </c>
      <c r="L5944" t="s">
        <v>182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239</v>
      </c>
      <c r="AG5944">
        <v>0</v>
      </c>
      <c r="AH5944">
        <v>16625802</v>
      </c>
      <c r="AI5944">
        <v>24800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41053588</v>
      </c>
      <c r="L5945" t="s">
        <v>182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239</v>
      </c>
      <c r="AG5945">
        <v>0</v>
      </c>
      <c r="AH5945">
        <v>16625802</v>
      </c>
      <c r="AI5945">
        <v>24800</v>
      </c>
    </row>
    <row r="5946" spans="1:35">
      <c r="A5946" t="s">
        <v>227</v>
      </c>
      <c r="B5946" s="1">
        <v>46321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41053588</v>
      </c>
      <c r="L5946" t="s">
        <v>182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16625802</v>
      </c>
      <c r="AI5946">
        <v>24800</v>
      </c>
    </row>
    <row r="5947" spans="1:35">
      <c r="A5947" t="s">
        <v>227</v>
      </c>
      <c r="B5947" s="1">
        <v>46326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41053588</v>
      </c>
      <c r="L5947" t="s">
        <v>182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46313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41568716</v>
      </c>
      <c r="L5948" t="s">
        <v>708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14753302</v>
      </c>
      <c r="AI5948">
        <v>15069</v>
      </c>
    </row>
    <row r="5949" spans="1:35">
      <c r="A5949" t="s">
        <v>227</v>
      </c>
      <c r="B5949" s="1">
        <v>46317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41568716</v>
      </c>
      <c r="L5949" t="s">
        <v>708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14753302</v>
      </c>
      <c r="AI5949">
        <v>15069</v>
      </c>
    </row>
    <row r="5950" spans="1:35">
      <c r="A5950" t="s">
        <v>227</v>
      </c>
      <c r="B5950" s="1">
        <v>46319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41568716</v>
      </c>
      <c r="L5950" t="s">
        <v>708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14753302</v>
      </c>
      <c r="AI5950">
        <v>15069</v>
      </c>
    </row>
    <row r="5951" spans="1:35">
      <c r="A5951" t="s">
        <v>227</v>
      </c>
      <c r="B5951" s="1">
        <v>46324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41568716</v>
      </c>
      <c r="L5951" t="s">
        <v>708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14753302</v>
      </c>
      <c r="AI5951">
        <v>15069</v>
      </c>
    </row>
    <row r="5952" spans="1:35">
      <c r="A5952" t="s">
        <v>227</v>
      </c>
      <c r="B5952" s="1">
        <v>46296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44638695</v>
      </c>
      <c r="L5952" t="s">
        <v>184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46303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44638695</v>
      </c>
      <c r="L5953" t="s">
        <v>184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46308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44638695</v>
      </c>
      <c r="L5954" t="s">
        <v>184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16620392</v>
      </c>
      <c r="AI5954">
        <v>31692</v>
      </c>
    </row>
    <row r="5955" spans="1:35">
      <c r="A5955" t="s">
        <v>227</v>
      </c>
      <c r="B5955" s="1">
        <v>46325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44638695</v>
      </c>
      <c r="L5955" t="s">
        <v>184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46298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18074444</v>
      </c>
      <c r="L5956" t="s">
        <v>644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14946532</v>
      </c>
      <c r="AI5956">
        <v>12130</v>
      </c>
    </row>
    <row r="5957" spans="1:35">
      <c r="A5957" t="s">
        <v>227</v>
      </c>
      <c r="B5957" s="1">
        <v>46317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18074444</v>
      </c>
      <c r="L5957" t="s">
        <v>644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14946532</v>
      </c>
      <c r="AI5957">
        <v>12130</v>
      </c>
    </row>
    <row r="5958" spans="1:35">
      <c r="A5958" t="s">
        <v>227</v>
      </c>
      <c r="B5958" s="1">
        <v>46322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18074444</v>
      </c>
      <c r="L5958" t="s">
        <v>644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18114025</v>
      </c>
      <c r="L5959" t="s">
        <v>179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46310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18114025</v>
      </c>
      <c r="L5960" t="s">
        <v>179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13866206</v>
      </c>
      <c r="AI5960">
        <v>7790</v>
      </c>
    </row>
    <row r="5961" spans="1:35">
      <c r="A5961" t="s">
        <v>227</v>
      </c>
      <c r="B5961" s="1">
        <v>46316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18114025</v>
      </c>
      <c r="L5961" t="s">
        <v>179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13866206</v>
      </c>
      <c r="AI5961">
        <v>7790</v>
      </c>
    </row>
    <row r="5962" spans="1:35">
      <c r="A5962" t="s">
        <v>227</v>
      </c>
      <c r="B5962" s="1">
        <v>46324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18114025</v>
      </c>
      <c r="L5962" t="s">
        <v>179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46299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18128906</v>
      </c>
      <c r="L5963" t="s">
        <v>125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16442904</v>
      </c>
      <c r="AI5963">
        <v>11354</v>
      </c>
    </row>
    <row r="5964" spans="1:35">
      <c r="A5964" t="s">
        <v>227</v>
      </c>
      <c r="B5964" s="1">
        <v>46303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18128906</v>
      </c>
      <c r="L5964" t="s">
        <v>125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16442904</v>
      </c>
      <c r="AI5964">
        <v>11354</v>
      </c>
    </row>
    <row r="5965" spans="1:35">
      <c r="A5965" t="s">
        <v>227</v>
      </c>
      <c r="B5965" s="1">
        <v>46312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18128906</v>
      </c>
      <c r="L5965" t="s">
        <v>125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16442904</v>
      </c>
      <c r="AI5965">
        <v>11354</v>
      </c>
    </row>
    <row r="5966" spans="1:35">
      <c r="A5966" t="s">
        <v>227</v>
      </c>
      <c r="B5966" s="1">
        <v>46318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18128906</v>
      </c>
      <c r="L5966" t="s">
        <v>125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46325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18128906</v>
      </c>
      <c r="L5967" t="s">
        <v>125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46304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18141258</v>
      </c>
      <c r="L5968" t="s">
        <v>159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14008077</v>
      </c>
      <c r="AI5968">
        <v>9465</v>
      </c>
    </row>
    <row r="5969" spans="1:35">
      <c r="A5969" t="s">
        <v>227</v>
      </c>
      <c r="B5969" s="1">
        <v>46307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18141258</v>
      </c>
      <c r="L5969" t="s">
        <v>159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18141258</v>
      </c>
      <c r="L5970" t="s">
        <v>159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46321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18141258</v>
      </c>
      <c r="L5971" t="s">
        <v>159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14008077</v>
      </c>
      <c r="AI5971">
        <v>9465</v>
      </c>
    </row>
    <row r="5972" spans="1:35">
      <c r="A5972" t="s">
        <v>227</v>
      </c>
      <c r="B5972" s="1">
        <v>46296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40005649</v>
      </c>
      <c r="L5972" t="s">
        <v>189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14306069</v>
      </c>
      <c r="AI5972">
        <v>18915</v>
      </c>
    </row>
    <row r="5973" spans="1:35">
      <c r="A5973" t="s">
        <v>227</v>
      </c>
      <c r="B5973" s="1">
        <v>46311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40005649</v>
      </c>
      <c r="L5973" t="s">
        <v>189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14306069</v>
      </c>
      <c r="AI5973">
        <v>18915</v>
      </c>
    </row>
    <row r="5974" spans="1:35">
      <c r="A5974" t="s">
        <v>227</v>
      </c>
      <c r="B5974" s="1">
        <v>46319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40005649</v>
      </c>
      <c r="L5974" t="s">
        <v>189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14306069</v>
      </c>
      <c r="AI5974">
        <v>18915</v>
      </c>
    </row>
    <row r="5975" spans="1:35">
      <c r="A5975" t="s">
        <v>227</v>
      </c>
      <c r="B5975" s="1">
        <v>46323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40005649</v>
      </c>
      <c r="L5975" t="s">
        <v>189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14306069</v>
      </c>
      <c r="AI5975">
        <v>18915</v>
      </c>
    </row>
    <row r="5976" spans="1:35">
      <c r="A5976" t="s">
        <v>227</v>
      </c>
      <c r="B5976" s="1">
        <v>46300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41053588</v>
      </c>
      <c r="L5976" t="s">
        <v>182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46306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41053588</v>
      </c>
      <c r="L5977" t="s">
        <v>182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46308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41053588</v>
      </c>
      <c r="L5978" t="s">
        <v>182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41053588</v>
      </c>
      <c r="L5979" t="s">
        <v>182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46297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41568716</v>
      </c>
      <c r="L5980" t="s">
        <v>708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46326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41568716</v>
      </c>
      <c r="L5981" t="s">
        <v>708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46301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44638695</v>
      </c>
      <c r="L5982" t="s">
        <v>184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46305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44638695</v>
      </c>
      <c r="L5983" t="s">
        <v>184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46309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44638695</v>
      </c>
      <c r="L5984" t="s">
        <v>184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46313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44638695</v>
      </c>
      <c r="L5985" t="s">
        <v>184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46320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44638695</v>
      </c>
      <c r="L5986" t="s">
        <v>184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46315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18070664</v>
      </c>
      <c r="L5987" t="s">
        <v>103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243</v>
      </c>
      <c r="AG5987">
        <v>0</v>
      </c>
      <c r="AH5987">
        <v>14008104</v>
      </c>
      <c r="AI5987">
        <v>7798</v>
      </c>
    </row>
    <row r="5988" spans="1:35">
      <c r="A5988" t="s">
        <v>227</v>
      </c>
      <c r="B5988" s="1">
        <v>46297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498</v>
      </c>
      <c r="J5988" t="s">
        <v>696</v>
      </c>
      <c r="K5988">
        <v>18074444</v>
      </c>
      <c r="L5988" t="s">
        <v>644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46307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498</v>
      </c>
      <c r="J5989" t="s">
        <v>696</v>
      </c>
      <c r="K5989">
        <v>18114025</v>
      </c>
      <c r="L5989" t="s">
        <v>179</v>
      </c>
      <c r="M5989" t="s">
        <v>235</v>
      </c>
      <c r="O5989" t="s">
        <v>272</v>
      </c>
      <c r="P5989" s="2">
        <v>0.3125</v>
      </c>
      <c r="Q5989" s="2">
        <v>0.5625</v>
      </c>
      <c r="R5989" t="s">
        <v>237</v>
      </c>
      <c r="Y5989" s="2">
        <v>0.25</v>
      </c>
      <c r="Z5989" s="2">
        <v>0.25</v>
      </c>
      <c r="AA5989">
        <v>6</v>
      </c>
      <c r="AB5989">
        <v>6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46321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498</v>
      </c>
      <c r="J5990" t="s">
        <v>696</v>
      </c>
      <c r="K5990">
        <v>18123132</v>
      </c>
      <c r="L5990" t="s">
        <v>93</v>
      </c>
      <c r="M5990" t="s">
        <v>235</v>
      </c>
      <c r="O5990" t="s">
        <v>272</v>
      </c>
      <c r="P5990" s="2">
        <v>0.3125</v>
      </c>
      <c r="Q5990" s="2">
        <v>0.5625</v>
      </c>
      <c r="R5990" t="s">
        <v>237</v>
      </c>
      <c r="Y5990" s="2">
        <v>0.25</v>
      </c>
      <c r="Z5990" s="2">
        <v>0.25</v>
      </c>
      <c r="AA5990">
        <v>6</v>
      </c>
      <c r="AB5990">
        <v>6</v>
      </c>
      <c r="AD5990">
        <v>3</v>
      </c>
      <c r="AE5990" t="s">
        <v>252</v>
      </c>
      <c r="AF5990" t="s">
        <v>256</v>
      </c>
      <c r="AG5990">
        <v>0</v>
      </c>
      <c r="AH5990">
        <v>12750865</v>
      </c>
      <c r="AI5990">
        <v>3201</v>
      </c>
    </row>
    <row r="5991" spans="1:35">
      <c r="A5991" t="s">
        <v>227</v>
      </c>
      <c r="B5991" s="1">
        <v>46315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498</v>
      </c>
      <c r="J5991" t="s">
        <v>696</v>
      </c>
      <c r="K5991">
        <v>18128906</v>
      </c>
      <c r="L5991" t="s">
        <v>125</v>
      </c>
      <c r="M5991" t="s">
        <v>235</v>
      </c>
      <c r="O5991" t="s">
        <v>272</v>
      </c>
      <c r="P5991" s="2">
        <v>0.3125</v>
      </c>
      <c r="Q5991" s="2">
        <v>0.5625</v>
      </c>
      <c r="R5991" t="s">
        <v>237</v>
      </c>
      <c r="Y5991" s="2">
        <v>0.25</v>
      </c>
      <c r="Z5991" s="2">
        <v>0.25</v>
      </c>
      <c r="AA5991">
        <v>6</v>
      </c>
      <c r="AB5991">
        <v>6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46322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498</v>
      </c>
      <c r="J5992" t="s">
        <v>696</v>
      </c>
      <c r="K5992">
        <v>41568716</v>
      </c>
      <c r="L5992" t="s">
        <v>708</v>
      </c>
      <c r="M5992" t="s">
        <v>235</v>
      </c>
      <c r="O5992" t="s">
        <v>272</v>
      </c>
      <c r="P5992" s="2">
        <v>0.3125</v>
      </c>
      <c r="Q5992" s="2">
        <v>0.5625</v>
      </c>
      <c r="R5992" t="s">
        <v>237</v>
      </c>
      <c r="Y5992" s="2">
        <v>0.25</v>
      </c>
      <c r="Z5992" s="2">
        <v>0.25</v>
      </c>
      <c r="AA5992">
        <v>6</v>
      </c>
      <c r="AB5992">
        <v>6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46322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498</v>
      </c>
      <c r="J5993" t="s">
        <v>696</v>
      </c>
      <c r="K5993">
        <v>44638695</v>
      </c>
      <c r="L5993" t="s">
        <v>184</v>
      </c>
      <c r="M5993" t="s">
        <v>235</v>
      </c>
      <c r="O5993" t="s">
        <v>272</v>
      </c>
      <c r="P5993" s="2">
        <v>0.3125</v>
      </c>
      <c r="Q5993" s="2">
        <v>0.5625</v>
      </c>
      <c r="R5993" t="s">
        <v>237</v>
      </c>
      <c r="Y5993" s="2">
        <v>0.25</v>
      </c>
      <c r="Z5993" s="2">
        <v>0.25</v>
      </c>
      <c r="AA5993">
        <v>6</v>
      </c>
      <c r="AB5993">
        <v>6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245</v>
      </c>
      <c r="P5994" s="2">
        <v>0.54166666666666663</v>
      </c>
      <c r="Q5994" s="2">
        <v>0.58333333333333337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46296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711</v>
      </c>
      <c r="P5995" s="2">
        <v>0.66666666666666663</v>
      </c>
      <c r="Q5995" s="2">
        <v>0.70833333333333337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46296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284</v>
      </c>
      <c r="P5996" s="2">
        <v>0.75</v>
      </c>
      <c r="Q5996" s="2">
        <v>0.79166666666666663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46300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245</v>
      </c>
      <c r="P5997" s="2">
        <v>0.54166666666666663</v>
      </c>
      <c r="Q5997" s="2">
        <v>0.58333333333333337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46300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711</v>
      </c>
      <c r="P5998" s="2">
        <v>0.66666666666666663</v>
      </c>
      <c r="Q5998" s="2">
        <v>0.70833333333333337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46300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284</v>
      </c>
      <c r="P5999" s="2">
        <v>0.75</v>
      </c>
      <c r="Q5999" s="2">
        <v>0.79166666666666663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46302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692</v>
      </c>
      <c r="P6000" s="2">
        <v>0.33333333333333331</v>
      </c>
      <c r="Q6000" s="2">
        <v>0.375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46302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</v>
      </c>
      <c r="P6001" s="2">
        <v>0.41666666666666669</v>
      </c>
      <c r="Q6001" s="2">
        <v>0.5</v>
      </c>
      <c r="R6001" t="s">
        <v>237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46303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245</v>
      </c>
      <c r="P6002" s="2">
        <v>0.54166666666666663</v>
      </c>
      <c r="Q6002" s="2">
        <v>0.58333333333333337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711</v>
      </c>
      <c r="P6003" s="2">
        <v>0.66666666666666663</v>
      </c>
      <c r="Q6003" s="2">
        <v>0.70833333333333337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46303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284</v>
      </c>
      <c r="P6004" s="2">
        <v>0.75</v>
      </c>
      <c r="Q6004" s="2">
        <v>0.79166666666666663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46305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245</v>
      </c>
      <c r="P6005" s="2">
        <v>0.54166666666666663</v>
      </c>
      <c r="Q6005" s="2">
        <v>0.58333333333333337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46305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711</v>
      </c>
      <c r="P6006" s="2">
        <v>0.66666666666666663</v>
      </c>
      <c r="Q6006" s="2">
        <v>0.70833333333333337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46305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284</v>
      </c>
      <c r="P6007" s="2">
        <v>0.75</v>
      </c>
      <c r="Q6007" s="2">
        <v>0.79166666666666663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46308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692</v>
      </c>
      <c r="P6008" s="2">
        <v>0.33333333333333331</v>
      </c>
      <c r="Q6008" s="2">
        <v>0.375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46308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24</v>
      </c>
      <c r="P6009" s="2">
        <v>0.41666666666666669</v>
      </c>
      <c r="Q6009" s="2">
        <v>0.5</v>
      </c>
      <c r="R6009" t="s">
        <v>237</v>
      </c>
      <c r="Y6009" s="2">
        <v>8.3333333333333329E-2</v>
      </c>
      <c r="Z6009" s="2">
        <v>8.3333333333333329E-2</v>
      </c>
      <c r="AA6009">
        <v>2</v>
      </c>
      <c r="AB6009">
        <v>2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46310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248</v>
      </c>
      <c r="O6010" t="s">
        <v>116</v>
      </c>
      <c r="P6010" s="2">
        <v>0.29166666666666669</v>
      </c>
      <c r="Q6010" s="2">
        <v>0.54166666666666663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46312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692</v>
      </c>
      <c r="P6011" s="2">
        <v>0.33333333333333331</v>
      </c>
      <c r="Q6011" s="2">
        <v>0.375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46312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</v>
      </c>
      <c r="P6012" s="2">
        <v>0.41666666666666669</v>
      </c>
      <c r="Q6012" s="2">
        <v>0.5</v>
      </c>
      <c r="R6012" t="s">
        <v>237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46314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46314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46314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46321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692</v>
      </c>
      <c r="P6016" s="2">
        <v>0.33333333333333331</v>
      </c>
      <c r="Q6016" s="2">
        <v>0.375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46321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24</v>
      </c>
      <c r="P6017" s="2">
        <v>0.41666666666666669</v>
      </c>
      <c r="Q6017" s="2">
        <v>0.5</v>
      </c>
      <c r="R6017" t="s">
        <v>237</v>
      </c>
      <c r="Y6017" s="2">
        <v>8.3333333333333329E-2</v>
      </c>
      <c r="Z6017" s="2">
        <v>8.3333333333333329E-2</v>
      </c>
      <c r="AA6017">
        <v>2</v>
      </c>
      <c r="AB6017">
        <v>2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46323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692</v>
      </c>
      <c r="P6018" s="2">
        <v>0.33333333333333331</v>
      </c>
      <c r="Q6018" s="2">
        <v>0.375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46323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24</v>
      </c>
      <c r="P6019" s="2">
        <v>0.41666666666666669</v>
      </c>
      <c r="Q6019" s="2">
        <v>0.5</v>
      </c>
      <c r="R6019" t="s">
        <v>237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46324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46324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46324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46326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46297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46297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46297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46298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46298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46298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46301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46301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46301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46304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692</v>
      </c>
      <c r="P6034" s="2">
        <v>0.33333333333333331</v>
      </c>
      <c r="Q6034" s="2">
        <v>0.375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46304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24</v>
      </c>
      <c r="P6035" s="2">
        <v>0.41666666666666669</v>
      </c>
      <c r="Q6035" s="2">
        <v>0.5</v>
      </c>
      <c r="R6035" t="s">
        <v>237</v>
      </c>
      <c r="Y6035" s="2">
        <v>8.3333333333333329E-2</v>
      </c>
      <c r="Z6035" s="2">
        <v>8.3333333333333329E-2</v>
      </c>
      <c r="AA6035">
        <v>2</v>
      </c>
      <c r="AB6035">
        <v>2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46305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46305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46307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46307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46307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46308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46308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46308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46310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46310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46310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46311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46311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46311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248</v>
      </c>
      <c r="O6049" t="s">
        <v>382</v>
      </c>
      <c r="P6049" s="2">
        <v>0.54166666666666663</v>
      </c>
      <c r="Q6049" s="2">
        <v>0.79166666666666663</v>
      </c>
      <c r="R6049" t="s">
        <v>237</v>
      </c>
      <c r="Y6049" s="2">
        <v>0.25</v>
      </c>
      <c r="Z6049" s="2">
        <v>0.25</v>
      </c>
      <c r="AA6049">
        <v>6</v>
      </c>
      <c r="AB6049">
        <v>6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46313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625</v>
      </c>
      <c r="P6050" s="2">
        <v>0.29166666666666669</v>
      </c>
      <c r="Q6050" s="2">
        <v>0.79166666666666663</v>
      </c>
      <c r="R6050" t="s">
        <v>237</v>
      </c>
      <c r="Y6050" s="2">
        <v>0.5</v>
      </c>
      <c r="Z6050" s="2">
        <v>0.5</v>
      </c>
      <c r="AA6050">
        <v>12</v>
      </c>
      <c r="AB6050">
        <v>12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46315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46315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46321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46321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46321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46324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46324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46298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46300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692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46300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46304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46306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625</v>
      </c>
      <c r="P6065" s="2">
        <v>0.29166666666666669</v>
      </c>
      <c r="Q6065" s="2">
        <v>0.79166666666666663</v>
      </c>
      <c r="R6065" t="s">
        <v>237</v>
      </c>
      <c r="Y6065" s="2">
        <v>0.5</v>
      </c>
      <c r="Z6065" s="2">
        <v>0.5</v>
      </c>
      <c r="AA6065">
        <v>12</v>
      </c>
      <c r="AB6065">
        <v>12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46317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46317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46317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46319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248</v>
      </c>
      <c r="O6069" t="s">
        <v>382</v>
      </c>
      <c r="P6069" s="2">
        <v>0.54166666666666663</v>
      </c>
      <c r="Q6069" s="2">
        <v>0.79166666666666663</v>
      </c>
      <c r="R6069" t="s">
        <v>237</v>
      </c>
      <c r="Y6069" s="2">
        <v>0.25</v>
      </c>
      <c r="Z6069" s="2">
        <v>0.25</v>
      </c>
      <c r="AA6069">
        <v>6</v>
      </c>
      <c r="AB6069">
        <v>6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46322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44731102</v>
      </c>
      <c r="L6070" t="s">
        <v>72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16629913</v>
      </c>
      <c r="AI6070">
        <v>4351</v>
      </c>
    </row>
    <row r="6071" spans="1:35">
      <c r="A6071" t="s">
        <v>227</v>
      </c>
      <c r="B6071" s="1">
        <v>46322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44731102</v>
      </c>
      <c r="L6071" t="s">
        <v>72</v>
      </c>
      <c r="M6071" t="s">
        <v>235</v>
      </c>
      <c r="O6071" t="s">
        <v>711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16629913</v>
      </c>
      <c r="AI6071">
        <v>4351</v>
      </c>
    </row>
    <row r="6072" spans="1:35">
      <c r="A6072" t="s">
        <v>227</v>
      </c>
      <c r="B6072" s="1">
        <v>46322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44731102</v>
      </c>
      <c r="L6072" t="s">
        <v>72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16629913</v>
      </c>
      <c r="AI6072">
        <v>4351</v>
      </c>
    </row>
    <row r="6073" spans="1:35">
      <c r="A6073" t="s">
        <v>227</v>
      </c>
      <c r="B6073" s="1">
        <v>46325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44731102</v>
      </c>
      <c r="L6073" t="s">
        <v>72</v>
      </c>
      <c r="M6073" t="s">
        <v>235</v>
      </c>
      <c r="O6073" t="s">
        <v>692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16629913</v>
      </c>
      <c r="AI6073">
        <v>4351</v>
      </c>
    </row>
    <row r="6074" spans="1:35">
      <c r="A6074" t="s">
        <v>227</v>
      </c>
      <c r="B6074" s="1">
        <v>46325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44731102</v>
      </c>
      <c r="L6074" t="s">
        <v>72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16629913</v>
      </c>
      <c r="AI6074">
        <v>4351</v>
      </c>
    </row>
    <row r="6075" spans="1:35">
      <c r="A6075" t="s">
        <v>227</v>
      </c>
      <c r="B6075" s="1">
        <v>46297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46297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46299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625</v>
      </c>
      <c r="P6077" s="2">
        <v>0.29166666666666669</v>
      </c>
      <c r="Q6077" s="2">
        <v>0.79166666666666663</v>
      </c>
      <c r="R6077" t="s">
        <v>237</v>
      </c>
      <c r="Y6077" s="2">
        <v>0.5</v>
      </c>
      <c r="Z6077" s="2">
        <v>0.5</v>
      </c>
      <c r="AA6077">
        <v>12</v>
      </c>
      <c r="AB6077">
        <v>12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46301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46302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46302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46302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46303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46303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46307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46307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46309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46309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46309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248</v>
      </c>
      <c r="O6089" t="s">
        <v>382</v>
      </c>
      <c r="P6089" s="2">
        <v>0.54166666666666663</v>
      </c>
      <c r="Q6089" s="2">
        <v>0.79166666666666663</v>
      </c>
      <c r="R6089" t="s">
        <v>237</v>
      </c>
      <c r="Y6089" s="2">
        <v>0.25</v>
      </c>
      <c r="Z6089" s="2">
        <v>0.25</v>
      </c>
      <c r="AA6089">
        <v>6</v>
      </c>
      <c r="AB6089">
        <v>6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46312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46312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46312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46314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248</v>
      </c>
      <c r="O6095" t="s">
        <v>382</v>
      </c>
      <c r="P6095" s="2">
        <v>0.54166666666666663</v>
      </c>
      <c r="Q6095" s="2">
        <v>0.79166666666666663</v>
      </c>
      <c r="R6095" t="s">
        <v>237</v>
      </c>
      <c r="Y6095" s="2">
        <v>0.25</v>
      </c>
      <c r="Z6095" s="2">
        <v>0.25</v>
      </c>
      <c r="AA6095">
        <v>6</v>
      </c>
      <c r="AB6095">
        <v>6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46316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46316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46317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46318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46318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46318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46319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46319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46322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46322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46325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46325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46325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46296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46296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46316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46318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46318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46320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625</v>
      </c>
      <c r="P6115" s="2">
        <v>0.29166666666666669</v>
      </c>
      <c r="Q6115" s="2">
        <v>0.79166666666666663</v>
      </c>
      <c r="R6115" t="s">
        <v>237</v>
      </c>
      <c r="Y6115" s="2">
        <v>0.5</v>
      </c>
      <c r="Z6115" s="2">
        <v>0.5</v>
      </c>
      <c r="AA6115">
        <v>12</v>
      </c>
      <c r="AB6115">
        <v>12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46323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245</v>
      </c>
      <c r="P6116" s="2">
        <v>0.54166666666666663</v>
      </c>
      <c r="Q6116" s="2">
        <v>0.58333333333333337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46323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73634672</v>
      </c>
      <c r="L6117" t="s">
        <v>138</v>
      </c>
      <c r="M6117" t="s">
        <v>235</v>
      </c>
      <c r="O6117" t="s">
        <v>711</v>
      </c>
      <c r="P6117" s="2">
        <v>0.66666666666666663</v>
      </c>
      <c r="Q6117" s="2">
        <v>0.70833333333333337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16655182</v>
      </c>
      <c r="AI6117">
        <v>6335</v>
      </c>
    </row>
    <row r="6118" spans="1:35">
      <c r="A6118" t="s">
        <v>227</v>
      </c>
      <c r="B6118" s="1">
        <v>46323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73634672</v>
      </c>
      <c r="L6118" t="s">
        <v>138</v>
      </c>
      <c r="M6118" t="s">
        <v>235</v>
      </c>
      <c r="O6118" t="s">
        <v>284</v>
      </c>
      <c r="P6118" s="2">
        <v>0.75</v>
      </c>
      <c r="Q6118" s="2">
        <v>0.79166666666666663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16655182</v>
      </c>
      <c r="AI6118">
        <v>6335</v>
      </c>
    </row>
    <row r="6119" spans="1:35">
      <c r="A6119" t="s">
        <v>227</v>
      </c>
      <c r="B6119" s="1">
        <v>46326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73634672</v>
      </c>
      <c r="L6119" t="s">
        <v>138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16655182</v>
      </c>
      <c r="AI6119">
        <v>6335</v>
      </c>
    </row>
    <row r="6120" spans="1:35">
      <c r="A6120" t="s">
        <v>227</v>
      </c>
      <c r="B6120" s="1">
        <v>46326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73634672</v>
      </c>
      <c r="L6120" t="s">
        <v>138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16655182</v>
      </c>
      <c r="AI6120">
        <v>6335</v>
      </c>
    </row>
    <row r="6121" spans="1:35">
      <c r="A6121" t="s">
        <v>227</v>
      </c>
      <c r="B6121" s="1">
        <v>46326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73634672</v>
      </c>
      <c r="L6121" t="s">
        <v>138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16655182</v>
      </c>
      <c r="AI6121">
        <v>6335</v>
      </c>
    </row>
    <row r="6122" spans="1:35">
      <c r="A6122" t="s">
        <v>227</v>
      </c>
      <c r="B6122" s="1">
        <v>46296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46297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46298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46300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46301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46302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46304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46305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46307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46308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46309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46310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46311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46312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46315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46316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46317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46321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46322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46323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46324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46325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46326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46297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8881608</v>
      </c>
      <c r="L6146" t="s">
        <v>712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5">
      <c r="A6147" t="s">
        <v>227</v>
      </c>
      <c r="B6147" s="1">
        <v>46306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8881608</v>
      </c>
      <c r="L6147" t="s">
        <v>712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5">
      <c r="A6148" t="s">
        <v>227</v>
      </c>
      <c r="B6148" s="1">
        <v>46310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8881608</v>
      </c>
      <c r="L6148" t="s">
        <v>712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5">
      <c r="A6149" t="s">
        <v>227</v>
      </c>
      <c r="B6149" s="1">
        <v>46314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8881608</v>
      </c>
      <c r="L6149" t="s">
        <v>712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5">
      <c r="A6150" t="s">
        <v>227</v>
      </c>
      <c r="B6150" s="1">
        <v>46318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8881608</v>
      </c>
      <c r="L6150" t="s">
        <v>712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5">
      <c r="A6151" t="s">
        <v>227</v>
      </c>
      <c r="B6151" s="1">
        <v>46322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8881608</v>
      </c>
      <c r="L6151" t="s">
        <v>712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16490308</v>
      </c>
    </row>
    <row r="6152" spans="1:35">
      <c r="A6152" t="s">
        <v>227</v>
      </c>
      <c r="B6152" s="1">
        <v>46300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18147080</v>
      </c>
      <c r="L6152" t="s">
        <v>713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5">
      <c r="A6153" t="s">
        <v>227</v>
      </c>
      <c r="B6153" s="1">
        <v>46311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18147080</v>
      </c>
      <c r="L6153" t="s">
        <v>713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5">
      <c r="A6154" t="s">
        <v>227</v>
      </c>
      <c r="B6154" s="1">
        <v>46320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18147080</v>
      </c>
      <c r="L6154" t="s">
        <v>713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5">
      <c r="A6155" t="s">
        <v>227</v>
      </c>
      <c r="B6155" s="1">
        <v>46323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18147080</v>
      </c>
      <c r="L6155" t="s">
        <v>713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5">
      <c r="A6156" t="s">
        <v>227</v>
      </c>
      <c r="B6156" s="1">
        <v>46301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43880048</v>
      </c>
      <c r="L6156" t="s">
        <v>420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5">
      <c r="A6157" t="s">
        <v>227</v>
      </c>
      <c r="B6157" s="1">
        <v>46309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90</v>
      </c>
      <c r="J6157" t="s">
        <v>600</v>
      </c>
      <c r="K6157">
        <v>43880048</v>
      </c>
      <c r="L6157" t="s">
        <v>420</v>
      </c>
      <c r="M6157" t="s">
        <v>235</v>
      </c>
      <c r="O6157" t="s">
        <v>625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5">
      <c r="A6158" t="s">
        <v>227</v>
      </c>
      <c r="B6158" s="1">
        <v>46316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90</v>
      </c>
      <c r="J6158" t="s">
        <v>600</v>
      </c>
      <c r="K6158">
        <v>43880048</v>
      </c>
      <c r="L6158" t="s">
        <v>420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14868746</v>
      </c>
    </row>
    <row r="6159" spans="1:35">
      <c r="A6159" t="s">
        <v>227</v>
      </c>
      <c r="B6159" s="1">
        <v>46317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90</v>
      </c>
      <c r="J6159" t="s">
        <v>600</v>
      </c>
      <c r="K6159">
        <v>43880048</v>
      </c>
      <c r="L6159" t="s">
        <v>420</v>
      </c>
      <c r="M6159" t="s">
        <v>235</v>
      </c>
      <c r="O6159" t="s">
        <v>625</v>
      </c>
      <c r="P6159" s="2">
        <v>0.29166666666666669</v>
      </c>
      <c r="Q6159" s="2">
        <v>0.79166666666666663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14868746</v>
      </c>
    </row>
    <row r="6160" spans="1:35">
      <c r="A6160" t="s">
        <v>227</v>
      </c>
      <c r="B6160" s="1">
        <v>46324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90</v>
      </c>
      <c r="J6160" t="s">
        <v>600</v>
      </c>
      <c r="K6160">
        <v>43880048</v>
      </c>
      <c r="L6160" t="s">
        <v>420</v>
      </c>
      <c r="M6160" t="s">
        <v>235</v>
      </c>
      <c r="O6160" t="s">
        <v>625</v>
      </c>
      <c r="P6160" s="2">
        <v>0.29166666666666669</v>
      </c>
      <c r="Q6160" s="2">
        <v>0.79166666666666663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14868746</v>
      </c>
    </row>
    <row r="6161" spans="1:34">
      <c r="A6161" t="s">
        <v>227</v>
      </c>
      <c r="B6161" s="1">
        <v>46325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90</v>
      </c>
      <c r="J6161" t="s">
        <v>600</v>
      </c>
      <c r="K6161">
        <v>43880048</v>
      </c>
      <c r="L6161" t="s">
        <v>420</v>
      </c>
      <c r="M6161" t="s">
        <v>235</v>
      </c>
      <c r="O6161" t="s">
        <v>625</v>
      </c>
      <c r="P6161" s="2">
        <v>0.29166666666666669</v>
      </c>
      <c r="Q6161" s="2">
        <v>0.79166666666666663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14868746</v>
      </c>
    </row>
    <row r="6162" spans="1:34">
      <c r="A6162" t="s">
        <v>227</v>
      </c>
      <c r="B6162" s="1">
        <v>46303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8881608</v>
      </c>
      <c r="L6162" t="s">
        <v>712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46307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8881608</v>
      </c>
      <c r="L6163" t="s">
        <v>712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16490308</v>
      </c>
    </row>
    <row r="6164" spans="1:34">
      <c r="A6164" t="s">
        <v>227</v>
      </c>
      <c r="B6164" s="1">
        <v>46311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8881608</v>
      </c>
      <c r="L6164" t="s">
        <v>712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16490308</v>
      </c>
    </row>
    <row r="6165" spans="1:34">
      <c r="A6165" t="s">
        <v>227</v>
      </c>
      <c r="B6165" s="1">
        <v>46315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8881608</v>
      </c>
      <c r="L6165" t="s">
        <v>712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4">
      <c r="A6166" t="s">
        <v>227</v>
      </c>
      <c r="B6166" s="1">
        <v>46319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8881608</v>
      </c>
      <c r="L6166" t="s">
        <v>712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4">
      <c r="A6167" t="s">
        <v>227</v>
      </c>
      <c r="B6167" s="1">
        <v>46323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8881608</v>
      </c>
      <c r="L6167" t="s">
        <v>712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4">
      <c r="A6168" t="s">
        <v>227</v>
      </c>
      <c r="B6168" s="1">
        <v>46297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46301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46305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18147080</v>
      </c>
      <c r="L6170" t="s">
        <v>713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46309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91</v>
      </c>
      <c r="J6171" t="s">
        <v>607</v>
      </c>
      <c r="K6171">
        <v>18147080</v>
      </c>
      <c r="L6171" t="s">
        <v>713</v>
      </c>
      <c r="M6171" t="s">
        <v>235</v>
      </c>
      <c r="O6171" t="s">
        <v>627</v>
      </c>
      <c r="P6171" s="2">
        <v>0.79166666666666663</v>
      </c>
      <c r="Q6171" s="2">
        <v>0.29166666666666669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4">
      <c r="A6172" t="s">
        <v>227</v>
      </c>
      <c r="B6172" s="1">
        <v>46313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91</v>
      </c>
      <c r="J6172" t="s">
        <v>607</v>
      </c>
      <c r="K6172">
        <v>18147080</v>
      </c>
      <c r="L6172" t="s">
        <v>713</v>
      </c>
      <c r="M6172" t="s">
        <v>235</v>
      </c>
      <c r="O6172" t="s">
        <v>627</v>
      </c>
      <c r="P6172" s="2">
        <v>0.79166666666666663</v>
      </c>
      <c r="Q6172" s="2">
        <v>0.29166666666666669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4">
      <c r="A6173" t="s">
        <v>227</v>
      </c>
      <c r="B6173" s="1">
        <v>46317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91</v>
      </c>
      <c r="J6173" t="s">
        <v>607</v>
      </c>
      <c r="K6173">
        <v>18147080</v>
      </c>
      <c r="L6173" t="s">
        <v>713</v>
      </c>
      <c r="M6173" t="s">
        <v>235</v>
      </c>
      <c r="O6173" t="s">
        <v>627</v>
      </c>
      <c r="P6173" s="2">
        <v>0.79166666666666663</v>
      </c>
      <c r="Q6173" s="2">
        <v>0.29166666666666669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4">
      <c r="A6174" t="s">
        <v>227</v>
      </c>
      <c r="B6174" s="1">
        <v>46321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91</v>
      </c>
      <c r="J6174" t="s">
        <v>607</v>
      </c>
      <c r="K6174">
        <v>18147080</v>
      </c>
      <c r="L6174" t="s">
        <v>713</v>
      </c>
      <c r="M6174" t="s">
        <v>235</v>
      </c>
      <c r="O6174" t="s">
        <v>627</v>
      </c>
      <c r="P6174" s="2">
        <v>0.79166666666666663</v>
      </c>
      <c r="Q6174" s="2">
        <v>0.29166666666666669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46324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91</v>
      </c>
      <c r="J6175" t="s">
        <v>607</v>
      </c>
      <c r="K6175">
        <v>18147080</v>
      </c>
      <c r="L6175" t="s">
        <v>713</v>
      </c>
      <c r="M6175" t="s">
        <v>235</v>
      </c>
      <c r="O6175" t="s">
        <v>627</v>
      </c>
      <c r="P6175" s="2">
        <v>0.79166666666666663</v>
      </c>
      <c r="Q6175" s="2">
        <v>0.29166666666666669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46298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8881608</v>
      </c>
      <c r="L6176" t="s">
        <v>712</v>
      </c>
      <c r="M6176" t="s">
        <v>235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46305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8881608</v>
      </c>
      <c r="L6177" t="s">
        <v>712</v>
      </c>
      <c r="M6177" t="s">
        <v>248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46309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8881608</v>
      </c>
      <c r="L6178" t="s">
        <v>712</v>
      </c>
      <c r="M6178" t="s">
        <v>248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46315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8881608</v>
      </c>
      <c r="L6179" t="s">
        <v>712</v>
      </c>
      <c r="M6179" t="s">
        <v>248</v>
      </c>
      <c r="O6179" t="s">
        <v>116</v>
      </c>
      <c r="P6179" s="2">
        <v>0.29166666666666669</v>
      </c>
      <c r="Q6179" s="2">
        <v>0.54166666666666663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46319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8881608</v>
      </c>
      <c r="L6180" t="s">
        <v>712</v>
      </c>
      <c r="M6180" t="s">
        <v>248</v>
      </c>
      <c r="O6180" t="s">
        <v>116</v>
      </c>
      <c r="P6180" s="2">
        <v>0.29166666666666669</v>
      </c>
      <c r="Q6180" s="2">
        <v>0.54166666666666663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4">
      <c r="A6181" t="s">
        <v>227</v>
      </c>
      <c r="B6181" s="1">
        <v>46296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46301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18147080</v>
      </c>
      <c r="L6182" t="s">
        <v>713</v>
      </c>
      <c r="M6182" t="s">
        <v>248</v>
      </c>
      <c r="O6182" t="s">
        <v>116</v>
      </c>
      <c r="P6182" s="2">
        <v>0.29166666666666669</v>
      </c>
      <c r="Q6182" s="2">
        <v>0.54166666666666663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46307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18147080</v>
      </c>
      <c r="L6183" t="s">
        <v>713</v>
      </c>
      <c r="M6183" t="s">
        <v>248</v>
      </c>
      <c r="O6183" t="s">
        <v>116</v>
      </c>
      <c r="P6183" s="2">
        <v>0.29166666666666669</v>
      </c>
      <c r="Q6183" s="2">
        <v>0.54166666666666663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46308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18147080</v>
      </c>
      <c r="L6184" t="s">
        <v>713</v>
      </c>
      <c r="M6184" t="s">
        <v>248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14008495</v>
      </c>
    </row>
    <row r="6185" spans="1:34">
      <c r="A6185" t="s">
        <v>227</v>
      </c>
      <c r="B6185" s="1">
        <v>46312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18147080</v>
      </c>
      <c r="L6185" t="s">
        <v>713</v>
      </c>
      <c r="M6185" t="s">
        <v>248</v>
      </c>
      <c r="O6185" t="s">
        <v>382</v>
      </c>
      <c r="P6185" s="2">
        <v>0.54166666666666663</v>
      </c>
      <c r="Q6185" s="2">
        <v>0.79166666666666663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14008495</v>
      </c>
    </row>
    <row r="6186" spans="1:34">
      <c r="A6186" t="s">
        <v>227</v>
      </c>
      <c r="B6186" s="1">
        <v>46316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18147080</v>
      </c>
      <c r="L6186" t="s">
        <v>713</v>
      </c>
      <c r="M6186" t="s">
        <v>248</v>
      </c>
      <c r="O6186" t="s">
        <v>382</v>
      </c>
      <c r="P6186" s="2">
        <v>0.54166666666666663</v>
      </c>
      <c r="Q6186" s="2">
        <v>0.79166666666666663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14008495</v>
      </c>
    </row>
    <row r="6187" spans="1:34">
      <c r="A6187" t="s">
        <v>227</v>
      </c>
      <c r="B6187" s="1">
        <v>46317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18147080</v>
      </c>
      <c r="L6187" t="s">
        <v>713</v>
      </c>
      <c r="M6187" t="s">
        <v>248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4">
      <c r="A6188" t="s">
        <v>227</v>
      </c>
      <c r="B6188" s="1">
        <v>46296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382</v>
      </c>
      <c r="P6188" s="2">
        <v>0.54166666666666663</v>
      </c>
      <c r="Q6188" s="2">
        <v>0.79166666666666663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46297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382</v>
      </c>
      <c r="P6189" s="2">
        <v>0.54166666666666663</v>
      </c>
      <c r="Q6189" s="2">
        <v>0.79166666666666663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46299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46304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43880048</v>
      </c>
      <c r="L6191" t="s">
        <v>420</v>
      </c>
      <c r="M6191" t="s">
        <v>235</v>
      </c>
      <c r="O6191" t="s">
        <v>382</v>
      </c>
      <c r="P6191" s="2">
        <v>0.54166666666666663</v>
      </c>
      <c r="Q6191" s="2">
        <v>0.79166666666666663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46314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803</v>
      </c>
      <c r="J6192" t="s">
        <v>714</v>
      </c>
      <c r="K6192">
        <v>43880048</v>
      </c>
      <c r="L6192" t="s">
        <v>420</v>
      </c>
      <c r="M6192" t="s">
        <v>235</v>
      </c>
      <c r="O6192" t="s">
        <v>116</v>
      </c>
      <c r="P6192" s="2">
        <v>0.29166666666666669</v>
      </c>
      <c r="Q6192" s="2">
        <v>0.54166666666666663</v>
      </c>
      <c r="R6192" t="s">
        <v>237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46315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803</v>
      </c>
      <c r="J6193" t="s">
        <v>714</v>
      </c>
      <c r="K6193">
        <v>43880048</v>
      </c>
      <c r="L6193" t="s">
        <v>420</v>
      </c>
      <c r="M6193" t="s">
        <v>235</v>
      </c>
      <c r="O6193" t="s">
        <v>116</v>
      </c>
      <c r="P6193" s="2">
        <v>0.29166666666666669</v>
      </c>
      <c r="Q6193" s="2">
        <v>0.54166666666666663</v>
      </c>
      <c r="R6193" t="s">
        <v>237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412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46321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803</v>
      </c>
      <c r="J6194" t="s">
        <v>714</v>
      </c>
      <c r="K6194">
        <v>43880048</v>
      </c>
      <c r="L6194" t="s">
        <v>420</v>
      </c>
      <c r="M6194" t="s">
        <v>235</v>
      </c>
      <c r="O6194" t="s">
        <v>116</v>
      </c>
      <c r="P6194" s="2">
        <v>0.29166666666666669</v>
      </c>
      <c r="Q6194" s="2">
        <v>0.54166666666666663</v>
      </c>
      <c r="R6194" t="s">
        <v>237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46322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43880048</v>
      </c>
      <c r="L6195" t="s">
        <v>420</v>
      </c>
      <c r="M6195" t="s">
        <v>235</v>
      </c>
      <c r="O6195" t="s">
        <v>116</v>
      </c>
      <c r="P6195" s="2">
        <v>0.29166666666666669</v>
      </c>
      <c r="Q6195" s="2">
        <v>0.54166666666666663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46326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43880048</v>
      </c>
      <c r="L6196" t="s">
        <v>420</v>
      </c>
      <c r="M6196" t="s">
        <v>235</v>
      </c>
      <c r="O6196" t="s">
        <v>382</v>
      </c>
      <c r="P6196" s="2">
        <v>0.54166666666666663</v>
      </c>
      <c r="Q6196" s="2">
        <v>0.79166666666666663</v>
      </c>
      <c r="R6196" t="s">
        <v>237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46310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19701086</v>
      </c>
      <c r="L6197" t="s">
        <v>429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15486357</v>
      </c>
    </row>
    <row r="6198" spans="1:34">
      <c r="A6198" t="s">
        <v>227</v>
      </c>
      <c r="B6198" s="1">
        <v>46320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19701086</v>
      </c>
      <c r="L6198" t="s">
        <v>429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15486357</v>
      </c>
    </row>
    <row r="6199" spans="1:34">
      <c r="A6199" t="s">
        <v>227</v>
      </c>
      <c r="B6199" s="1">
        <v>46298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42434444</v>
      </c>
      <c r="L6199" t="s">
        <v>715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46303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42434444</v>
      </c>
      <c r="L6200" t="s">
        <v>715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46308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42434444</v>
      </c>
      <c r="L6201" t="s">
        <v>715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16347413</v>
      </c>
    </row>
    <row r="6202" spans="1:34">
      <c r="A6202" t="s">
        <v>227</v>
      </c>
      <c r="B6202" s="1">
        <v>46313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42434444</v>
      </c>
      <c r="L6202" t="s">
        <v>715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16347413</v>
      </c>
    </row>
    <row r="6203" spans="1:34">
      <c r="A6203" t="s">
        <v>227</v>
      </c>
      <c r="B6203" s="1">
        <v>46318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42434444</v>
      </c>
      <c r="L6203" t="s">
        <v>715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16347413</v>
      </c>
    </row>
    <row r="6204" spans="1:34">
      <c r="A6204" t="s">
        <v>227</v>
      </c>
      <c r="B6204" s="1">
        <v>46323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42434444</v>
      </c>
      <c r="L6204" t="s">
        <v>715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16347413</v>
      </c>
    </row>
    <row r="6205" spans="1:34">
      <c r="A6205" t="s">
        <v>227</v>
      </c>
      <c r="B6205" s="1">
        <v>46296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46301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46308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44784252</v>
      </c>
      <c r="L6207" t="s">
        <v>716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16636936</v>
      </c>
    </row>
    <row r="6208" spans="1:34">
      <c r="A6208" t="s">
        <v>227</v>
      </c>
      <c r="B6208" s="1">
        <v>46312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44784252</v>
      </c>
      <c r="L6208" t="s">
        <v>716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16636936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44784252</v>
      </c>
      <c r="L6209" t="s">
        <v>716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16636936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44784252</v>
      </c>
      <c r="L6210" t="s">
        <v>716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16636936</v>
      </c>
    </row>
    <row r="6211" spans="1:34">
      <c r="A6211" t="s">
        <v>227</v>
      </c>
      <c r="B6211" s="1">
        <v>46322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44784252</v>
      </c>
      <c r="L6211" t="s">
        <v>716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16636936</v>
      </c>
    </row>
    <row r="6212" spans="1:34">
      <c r="A6212" t="s">
        <v>227</v>
      </c>
      <c r="B6212" s="1">
        <v>46324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44784252</v>
      </c>
      <c r="L6212" t="s">
        <v>716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16636936</v>
      </c>
    </row>
    <row r="6213" spans="1:34">
      <c r="A6213" t="s">
        <v>227</v>
      </c>
      <c r="B6213" s="1">
        <v>46296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45651126</v>
      </c>
      <c r="L6213" t="s">
        <v>717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46302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45651126</v>
      </c>
      <c r="L6214" t="s">
        <v>717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46307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45651126</v>
      </c>
      <c r="L6215" t="s">
        <v>717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16618309</v>
      </c>
    </row>
    <row r="6216" spans="1:34">
      <c r="A6216" t="s">
        <v>227</v>
      </c>
      <c r="B6216" s="1">
        <v>46310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45651126</v>
      </c>
      <c r="L6216" t="s">
        <v>717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46317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45651126</v>
      </c>
      <c r="L6217" t="s">
        <v>717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16618309</v>
      </c>
    </row>
    <row r="6218" spans="1:34">
      <c r="A6218" t="s">
        <v>227</v>
      </c>
      <c r="B6218" s="1">
        <v>46322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45651126</v>
      </c>
      <c r="L6218" t="s">
        <v>717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239</v>
      </c>
      <c r="AG6218">
        <v>0</v>
      </c>
      <c r="AH6218">
        <v>16618309</v>
      </c>
    </row>
    <row r="6219" spans="1:34">
      <c r="A6219" t="s">
        <v>227</v>
      </c>
      <c r="B6219" s="1">
        <v>46299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48277917</v>
      </c>
      <c r="L6219" t="s">
        <v>718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16629861</v>
      </c>
    </row>
    <row r="6220" spans="1:34">
      <c r="A6220" t="s">
        <v>227</v>
      </c>
      <c r="B6220" s="1">
        <v>46303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48277917</v>
      </c>
      <c r="L6220" t="s">
        <v>718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16629861</v>
      </c>
    </row>
    <row r="6221" spans="1:34">
      <c r="A6221" t="s">
        <v>227</v>
      </c>
      <c r="B6221" s="1">
        <v>46307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48277917</v>
      </c>
      <c r="L6221" t="s">
        <v>718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46324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48277917</v>
      </c>
      <c r="L6222" t="s">
        <v>718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46305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19701086</v>
      </c>
      <c r="L6223" t="s">
        <v>429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46311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19701086</v>
      </c>
      <c r="L6224" t="s">
        <v>429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46316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19701086</v>
      </c>
      <c r="L6225" t="s">
        <v>429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46321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19701086</v>
      </c>
      <c r="L6226" t="s">
        <v>429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46326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19701086</v>
      </c>
      <c r="L6227" t="s">
        <v>429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15486357</v>
      </c>
    </row>
    <row r="6228" spans="1:34">
      <c r="A6228" t="s">
        <v>227</v>
      </c>
      <c r="B6228" s="1">
        <v>46299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42434444</v>
      </c>
      <c r="L6228" t="s">
        <v>715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46304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42434444</v>
      </c>
      <c r="L6229" t="s">
        <v>715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46309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42434444</v>
      </c>
      <c r="L6230" t="s">
        <v>715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46314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42434444</v>
      </c>
      <c r="L6231" t="s">
        <v>715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46319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42434444</v>
      </c>
      <c r="L6232" t="s">
        <v>715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46324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42434444</v>
      </c>
      <c r="L6233" t="s">
        <v>715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46297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45651126</v>
      </c>
      <c r="L6234" t="s">
        <v>717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46303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45651126</v>
      </c>
      <c r="L6235" t="s">
        <v>717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46308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45651126</v>
      </c>
      <c r="L6236" t="s">
        <v>717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46313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45651126</v>
      </c>
      <c r="L6237" t="s">
        <v>717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46318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45651126</v>
      </c>
      <c r="L6238" t="s">
        <v>717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16618309</v>
      </c>
    </row>
    <row r="6239" spans="1:34">
      <c r="A6239" t="s">
        <v>227</v>
      </c>
      <c r="B6239" s="1">
        <v>46323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45651126</v>
      </c>
      <c r="L6239" t="s">
        <v>717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16618309</v>
      </c>
    </row>
    <row r="6240" spans="1:34">
      <c r="A6240" t="s">
        <v>227</v>
      </c>
      <c r="B6240" s="1">
        <v>46296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46304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48277917</v>
      </c>
      <c r="L6242" t="s">
        <v>718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46308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48277917</v>
      </c>
      <c r="L6243" t="s">
        <v>718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46312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48277917</v>
      </c>
      <c r="L6244" t="s">
        <v>718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46316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48277917</v>
      </c>
      <c r="L6245" t="s">
        <v>718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46320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48277917</v>
      </c>
      <c r="L6246" t="s">
        <v>718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46325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48277917</v>
      </c>
      <c r="L6247" t="s">
        <v>718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19559326</v>
      </c>
      <c r="L6248" t="s">
        <v>428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16390552</v>
      </c>
    </row>
    <row r="6249" spans="1:34">
      <c r="A6249" t="s">
        <v>227</v>
      </c>
      <c r="B6249" s="1">
        <v>46309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19559326</v>
      </c>
      <c r="L6249" t="s">
        <v>428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16390552</v>
      </c>
    </row>
    <row r="6250" spans="1:34">
      <c r="A6250" t="s">
        <v>227</v>
      </c>
      <c r="B6250" s="1">
        <v>46319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19559326</v>
      </c>
      <c r="L6250" t="s">
        <v>428</v>
      </c>
      <c r="M6250" t="s">
        <v>248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16390552</v>
      </c>
    </row>
    <row r="6251" spans="1:34">
      <c r="A6251" t="s">
        <v>227</v>
      </c>
      <c r="B6251" s="1">
        <v>46325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19559326</v>
      </c>
      <c r="L6251" t="s">
        <v>428</v>
      </c>
      <c r="M6251" t="s">
        <v>248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16390552</v>
      </c>
    </row>
    <row r="6252" spans="1:34">
      <c r="A6252" t="s">
        <v>227</v>
      </c>
      <c r="B6252" s="1">
        <v>46315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19701086</v>
      </c>
      <c r="L6252" t="s">
        <v>429</v>
      </c>
      <c r="M6252" t="s">
        <v>235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46315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19701086</v>
      </c>
      <c r="L6253" t="s">
        <v>429</v>
      </c>
      <c r="M6253" t="s">
        <v>248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19701086</v>
      </c>
      <c r="L6254" t="s">
        <v>429</v>
      </c>
      <c r="M6254" t="s">
        <v>248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46325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19701086</v>
      </c>
      <c r="L6255" t="s">
        <v>429</v>
      </c>
      <c r="M6255" t="s">
        <v>235</v>
      </c>
      <c r="O6255" t="s">
        <v>116</v>
      </c>
      <c r="P6255" s="2">
        <v>0.29166666666666669</v>
      </c>
      <c r="Q6255" s="2">
        <v>0.54166666666666663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46312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42434444</v>
      </c>
      <c r="L6256" t="s">
        <v>715</v>
      </c>
      <c r="M6256" t="s">
        <v>248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46300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46307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44784252</v>
      </c>
      <c r="L6259" t="s">
        <v>716</v>
      </c>
      <c r="M6259" t="s">
        <v>235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44784252</v>
      </c>
      <c r="L6260" t="s">
        <v>716</v>
      </c>
      <c r="M6260" t="s">
        <v>235</v>
      </c>
      <c r="O6260" t="s">
        <v>382</v>
      </c>
      <c r="P6260" s="2">
        <v>0.54166666666666663</v>
      </c>
      <c r="Q6260" s="2">
        <v>0.79166666666666663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44784252</v>
      </c>
      <c r="L6261" t="s">
        <v>716</v>
      </c>
      <c r="M6261" t="s">
        <v>235</v>
      </c>
      <c r="O6261" t="s">
        <v>382</v>
      </c>
      <c r="P6261" s="2">
        <v>0.54166666666666663</v>
      </c>
      <c r="Q6261" s="2">
        <v>0.79166666666666663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44784252</v>
      </c>
      <c r="L6262" t="s">
        <v>716</v>
      </c>
      <c r="M6262" t="s">
        <v>235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46321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44784252</v>
      </c>
      <c r="L6263" t="s">
        <v>716</v>
      </c>
      <c r="M6263" t="s">
        <v>235</v>
      </c>
      <c r="O6263" t="s">
        <v>382</v>
      </c>
      <c r="P6263" s="2">
        <v>0.54166666666666663</v>
      </c>
      <c r="Q6263" s="2">
        <v>0.79166666666666663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46326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44784252</v>
      </c>
      <c r="L6264" t="s">
        <v>716</v>
      </c>
      <c r="M6264" t="s">
        <v>235</v>
      </c>
      <c r="O6264" t="s">
        <v>116</v>
      </c>
      <c r="P6264" s="2">
        <v>0.29166666666666669</v>
      </c>
      <c r="Q6264" s="2">
        <v>0.54166666666666663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46305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45651126</v>
      </c>
      <c r="L6265" t="s">
        <v>717</v>
      </c>
      <c r="M6265" t="s">
        <v>235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46296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48277917</v>
      </c>
      <c r="L6266" t="s">
        <v>718</v>
      </c>
      <c r="M6266" t="s">
        <v>248</v>
      </c>
      <c r="O6266" t="s">
        <v>116</v>
      </c>
      <c r="P6266" s="2">
        <v>0.29166666666666669</v>
      </c>
      <c r="Q6266" s="2">
        <v>0.54166666666666663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46302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48277917</v>
      </c>
      <c r="L6267" t="s">
        <v>718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46312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48277917</v>
      </c>
      <c r="L6268" t="s">
        <v>718</v>
      </c>
      <c r="M6268" t="s">
        <v>248</v>
      </c>
      <c r="O6268" t="s">
        <v>116</v>
      </c>
      <c r="P6268" s="2">
        <v>0.29166666666666669</v>
      </c>
      <c r="Q6268" s="2">
        <v>0.54166666666666663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46315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48277917</v>
      </c>
      <c r="L6269" t="s">
        <v>718</v>
      </c>
      <c r="M6269" t="s">
        <v>248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46316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48277917</v>
      </c>
      <c r="L6270" t="s">
        <v>718</v>
      </c>
      <c r="M6270" t="s">
        <v>248</v>
      </c>
      <c r="O6270" t="s">
        <v>116</v>
      </c>
      <c r="P6270" s="2">
        <v>0.29166666666666669</v>
      </c>
      <c r="Q6270" s="2">
        <v>0.54166666666666663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46319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48277917</v>
      </c>
      <c r="L6271" t="s">
        <v>718</v>
      </c>
      <c r="M6271" t="s">
        <v>248</v>
      </c>
      <c r="O6271" t="s">
        <v>382</v>
      </c>
      <c r="P6271" s="2">
        <v>0.54166666666666663</v>
      </c>
      <c r="Q6271" s="2">
        <v>0.79166666666666663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46304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90</v>
      </c>
      <c r="J6272" t="s">
        <v>600</v>
      </c>
      <c r="K6272">
        <v>43461293</v>
      </c>
      <c r="L6272" t="s">
        <v>719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46313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90</v>
      </c>
      <c r="J6273" t="s">
        <v>600</v>
      </c>
      <c r="K6273">
        <v>43461293</v>
      </c>
      <c r="L6273" t="s">
        <v>719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46321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90</v>
      </c>
      <c r="J6274" t="s">
        <v>600</v>
      </c>
      <c r="K6274">
        <v>43461293</v>
      </c>
      <c r="L6274" t="s">
        <v>719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46325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90</v>
      </c>
      <c r="J6275" t="s">
        <v>600</v>
      </c>
      <c r="K6275">
        <v>43461293</v>
      </c>
      <c r="L6275" t="s">
        <v>719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46298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46302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46306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91</v>
      </c>
      <c r="J6278" t="s">
        <v>607</v>
      </c>
      <c r="K6278">
        <v>43461293</v>
      </c>
      <c r="L6278" t="s">
        <v>719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46310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91</v>
      </c>
      <c r="J6279" t="s">
        <v>607</v>
      </c>
      <c r="K6279">
        <v>43461293</v>
      </c>
      <c r="L6279" t="s">
        <v>719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46314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91</v>
      </c>
      <c r="J6280" t="s">
        <v>607</v>
      </c>
      <c r="K6280">
        <v>43461293</v>
      </c>
      <c r="L6280" t="s">
        <v>719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46318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91</v>
      </c>
      <c r="J6281" t="s">
        <v>607</v>
      </c>
      <c r="K6281">
        <v>43461293</v>
      </c>
      <c r="L6281" t="s">
        <v>719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46322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91</v>
      </c>
      <c r="J6282" t="s">
        <v>607</v>
      </c>
      <c r="K6282">
        <v>43461293</v>
      </c>
      <c r="L6282" t="s">
        <v>719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91</v>
      </c>
      <c r="J6283" t="s">
        <v>607</v>
      </c>
      <c r="K6283">
        <v>43461293</v>
      </c>
      <c r="L6283" t="s">
        <v>719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46298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46302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803</v>
      </c>
      <c r="J6285" t="s">
        <v>714</v>
      </c>
      <c r="K6285">
        <v>43461293</v>
      </c>
      <c r="L6285" t="s">
        <v>719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46305</v>
      </c>
      <c r="C6286">
        <v>3</v>
      </c>
      <c r="D6286" t="s">
        <v>686</v>
      </c>
      <c r="E6286" t="s">
        <v>436</v>
      </c>
      <c r="F6286" t="s">
        <v>437</v>
      </c>
      <c r="G6286">
        <v>92</v>
      </c>
      <c r="H6286" t="s">
        <v>687</v>
      </c>
      <c r="I6286">
        <v>803</v>
      </c>
      <c r="J6286" t="s">
        <v>714</v>
      </c>
      <c r="K6286">
        <v>43461293</v>
      </c>
      <c r="L6286" t="s">
        <v>719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33</v>
      </c>
      <c r="AE6286" t="s">
        <v>443</v>
      </c>
      <c r="AF6286" t="s">
        <v>243</v>
      </c>
      <c r="AG6286">
        <v>0</v>
      </c>
      <c r="AH6286">
        <v>16404117</v>
      </c>
    </row>
    <row r="6287" spans="1:34">
      <c r="A6287" t="s">
        <v>227</v>
      </c>
      <c r="B6287" s="1">
        <v>46308</v>
      </c>
      <c r="C6287">
        <v>3</v>
      </c>
      <c r="D6287" t="s">
        <v>686</v>
      </c>
      <c r="E6287" t="s">
        <v>436</v>
      </c>
      <c r="F6287" t="s">
        <v>437</v>
      </c>
      <c r="G6287">
        <v>92</v>
      </c>
      <c r="H6287" t="s">
        <v>687</v>
      </c>
      <c r="I6287">
        <v>803</v>
      </c>
      <c r="J6287" t="s">
        <v>714</v>
      </c>
      <c r="K6287">
        <v>43461293</v>
      </c>
      <c r="L6287" t="s">
        <v>719</v>
      </c>
      <c r="M6287" t="s">
        <v>248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33</v>
      </c>
      <c r="AE6287" t="s">
        <v>443</v>
      </c>
      <c r="AF6287" t="s">
        <v>243</v>
      </c>
      <c r="AG6287">
        <v>0</v>
      </c>
      <c r="AH6287">
        <v>16404117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436</v>
      </c>
      <c r="F6288" t="s">
        <v>437</v>
      </c>
      <c r="G6288">
        <v>92</v>
      </c>
      <c r="H6288" t="s">
        <v>687</v>
      </c>
      <c r="I6288">
        <v>803</v>
      </c>
      <c r="J6288" t="s">
        <v>714</v>
      </c>
      <c r="K6288">
        <v>43461293</v>
      </c>
      <c r="L6288" t="s">
        <v>719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33</v>
      </c>
      <c r="AE6288" t="s">
        <v>443</v>
      </c>
      <c r="AF6288" t="s">
        <v>243</v>
      </c>
      <c r="AG6288">
        <v>0</v>
      </c>
      <c r="AH6288">
        <v>16404117</v>
      </c>
    </row>
    <row r="6289" spans="1:34">
      <c r="A6289" t="s">
        <v>227</v>
      </c>
      <c r="B6289" s="1">
        <v>46317</v>
      </c>
      <c r="C6289">
        <v>3</v>
      </c>
      <c r="D6289" t="s">
        <v>686</v>
      </c>
      <c r="E6289" t="s">
        <v>436</v>
      </c>
      <c r="F6289" t="s">
        <v>437</v>
      </c>
      <c r="G6289">
        <v>92</v>
      </c>
      <c r="H6289" t="s">
        <v>687</v>
      </c>
      <c r="I6289">
        <v>803</v>
      </c>
      <c r="J6289" t="s">
        <v>714</v>
      </c>
      <c r="K6289">
        <v>43461293</v>
      </c>
      <c r="L6289" t="s">
        <v>719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33</v>
      </c>
      <c r="AE6289" t="s">
        <v>443</v>
      </c>
      <c r="AF6289" t="s">
        <v>243</v>
      </c>
      <c r="AG6289">
        <v>0</v>
      </c>
      <c r="AH6289">
        <v>16404117</v>
      </c>
    </row>
    <row r="6290" spans="1:34">
      <c r="A6290" t="s">
        <v>227</v>
      </c>
      <c r="B6290" s="1">
        <v>46326</v>
      </c>
      <c r="C6290">
        <v>3</v>
      </c>
      <c r="D6290" t="s">
        <v>686</v>
      </c>
      <c r="E6290" t="s">
        <v>436</v>
      </c>
      <c r="F6290" t="s">
        <v>437</v>
      </c>
      <c r="G6290">
        <v>92</v>
      </c>
      <c r="H6290" t="s">
        <v>687</v>
      </c>
      <c r="I6290">
        <v>803</v>
      </c>
      <c r="J6290" t="s">
        <v>714</v>
      </c>
      <c r="K6290">
        <v>43461293</v>
      </c>
      <c r="L6290" t="s">
        <v>719</v>
      </c>
      <c r="M6290" t="s">
        <v>248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33</v>
      </c>
      <c r="AE6290" t="s">
        <v>443</v>
      </c>
      <c r="AF6290" t="s">
        <v>243</v>
      </c>
      <c r="AG6290">
        <v>0</v>
      </c>
      <c r="AH6290">
        <v>16404117</v>
      </c>
    </row>
    <row r="6291" spans="1:34">
      <c r="A6291" t="s">
        <v>227</v>
      </c>
      <c r="B6291" s="1">
        <v>46297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45586518</v>
      </c>
      <c r="L6291" t="s">
        <v>720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46301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45586518</v>
      </c>
      <c r="L6292" t="s">
        <v>720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46306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45586518</v>
      </c>
      <c r="L6293" t="s">
        <v>720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4">
      <c r="A6294" t="s">
        <v>227</v>
      </c>
      <c r="B6294" s="1">
        <v>46309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45586518</v>
      </c>
      <c r="L6294" t="s">
        <v>720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4">
      <c r="A6295" t="s">
        <v>227</v>
      </c>
      <c r="B6295" s="1">
        <v>46311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45586518</v>
      </c>
      <c r="L6295" t="s">
        <v>720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4">
      <c r="A6296" t="s">
        <v>227</v>
      </c>
      <c r="B6296" s="1">
        <v>46326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90</v>
      </c>
      <c r="J6296" t="s">
        <v>600</v>
      </c>
      <c r="K6296">
        <v>45586518</v>
      </c>
      <c r="L6296" t="s">
        <v>720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4">
      <c r="A6297" t="s">
        <v>227</v>
      </c>
      <c r="B6297" s="1">
        <v>46304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90</v>
      </c>
      <c r="J6297" t="s">
        <v>600</v>
      </c>
      <c r="K6297">
        <v>47812107</v>
      </c>
      <c r="L6297" t="s">
        <v>721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46305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90</v>
      </c>
      <c r="J6298" t="s">
        <v>600</v>
      </c>
      <c r="K6298">
        <v>47812107</v>
      </c>
      <c r="L6298" t="s">
        <v>721</v>
      </c>
      <c r="M6298" t="s">
        <v>235</v>
      </c>
      <c r="O6298" t="s">
        <v>625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16642789</v>
      </c>
    </row>
    <row r="6299" spans="1:34">
      <c r="A6299" t="s">
        <v>227</v>
      </c>
      <c r="B6299" s="1">
        <v>46314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90</v>
      </c>
      <c r="J6299" t="s">
        <v>600</v>
      </c>
      <c r="K6299">
        <v>47812107</v>
      </c>
      <c r="L6299" t="s">
        <v>721</v>
      </c>
      <c r="M6299" t="s">
        <v>235</v>
      </c>
      <c r="O6299" t="s">
        <v>625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4">
      <c r="A6300" t="s">
        <v>227</v>
      </c>
      <c r="B6300" s="1">
        <v>46319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90</v>
      </c>
      <c r="J6300" t="s">
        <v>600</v>
      </c>
      <c r="K6300">
        <v>47812107</v>
      </c>
      <c r="L6300" t="s">
        <v>721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4">
      <c r="A6301" t="s">
        <v>227</v>
      </c>
      <c r="B6301" s="1">
        <v>46324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90</v>
      </c>
      <c r="J6301" t="s">
        <v>600</v>
      </c>
      <c r="K6301">
        <v>47812107</v>
      </c>
      <c r="L6301" t="s">
        <v>721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46298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45586518</v>
      </c>
      <c r="L6302" t="s">
        <v>720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46307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45586518</v>
      </c>
      <c r="L6303" t="s">
        <v>720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15993142</v>
      </c>
    </row>
    <row r="6304" spans="1:34">
      <c r="A6304" t="s">
        <v>227</v>
      </c>
      <c r="B6304" s="1">
        <v>46312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45586518</v>
      </c>
      <c r="L6304" t="s">
        <v>720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15993142</v>
      </c>
    </row>
    <row r="6305" spans="1:35">
      <c r="A6305" t="s">
        <v>227</v>
      </c>
      <c r="B6305" s="1">
        <v>46317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45586518</v>
      </c>
      <c r="L6305" t="s">
        <v>720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15993142</v>
      </c>
    </row>
    <row r="6306" spans="1:35">
      <c r="A6306" t="s">
        <v>227</v>
      </c>
      <c r="B6306" s="1">
        <v>46322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45586518</v>
      </c>
      <c r="L6306" t="s">
        <v>720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15993142</v>
      </c>
    </row>
    <row r="6307" spans="1:35">
      <c r="A6307" t="s">
        <v>227</v>
      </c>
      <c r="B6307" s="1">
        <v>46300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46302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47812107</v>
      </c>
      <c r="L6308" t="s">
        <v>721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46306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91</v>
      </c>
      <c r="J6309" t="s">
        <v>607</v>
      </c>
      <c r="K6309">
        <v>47812107</v>
      </c>
      <c r="L6309" t="s">
        <v>721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449</v>
      </c>
      <c r="AF6309" t="s">
        <v>243</v>
      </c>
      <c r="AG6309">
        <v>0</v>
      </c>
      <c r="AH6309">
        <v>16642789</v>
      </c>
    </row>
    <row r="6310" spans="1:35">
      <c r="A6310" t="s">
        <v>227</v>
      </c>
      <c r="B6310" s="1">
        <v>46310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91</v>
      </c>
      <c r="J6310" t="s">
        <v>607</v>
      </c>
      <c r="K6310">
        <v>47812107</v>
      </c>
      <c r="L6310" t="s">
        <v>721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16642789</v>
      </c>
    </row>
    <row r="6311" spans="1:35">
      <c r="A6311" t="s">
        <v>227</v>
      </c>
      <c r="B6311" s="1">
        <v>46315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91</v>
      </c>
      <c r="J6311" t="s">
        <v>607</v>
      </c>
      <c r="K6311">
        <v>47812107</v>
      </c>
      <c r="L6311" t="s">
        <v>721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16642789</v>
      </c>
    </row>
    <row r="6312" spans="1:35">
      <c r="A6312" t="s">
        <v>227</v>
      </c>
      <c r="B6312" s="1">
        <v>46320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91</v>
      </c>
      <c r="J6312" t="s">
        <v>607</v>
      </c>
      <c r="K6312">
        <v>47812107</v>
      </c>
      <c r="L6312" t="s">
        <v>721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16642789</v>
      </c>
    </row>
    <row r="6313" spans="1:35">
      <c r="A6313" t="s">
        <v>227</v>
      </c>
      <c r="B6313" s="1">
        <v>46325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91</v>
      </c>
      <c r="J6313" t="s">
        <v>607</v>
      </c>
      <c r="K6313">
        <v>47812107</v>
      </c>
      <c r="L6313" t="s">
        <v>721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16642789</v>
      </c>
    </row>
    <row r="6314" spans="1:35">
      <c r="A6314" t="s">
        <v>227</v>
      </c>
      <c r="B6314" s="1">
        <v>46315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803</v>
      </c>
      <c r="J6314" t="s">
        <v>714</v>
      </c>
      <c r="K6314">
        <v>45586518</v>
      </c>
      <c r="L6314" t="s">
        <v>720</v>
      </c>
      <c r="M6314" t="s">
        <v>235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5">
      <c r="A6315" t="s">
        <v>227</v>
      </c>
      <c r="B6315" s="1">
        <v>46315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803</v>
      </c>
      <c r="J6315" t="s">
        <v>714</v>
      </c>
      <c r="K6315">
        <v>45586518</v>
      </c>
      <c r="L6315" t="s">
        <v>720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5">
      <c r="A6316" t="s">
        <v>227</v>
      </c>
      <c r="B6316" s="1">
        <v>46321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803</v>
      </c>
      <c r="J6316" t="s">
        <v>714</v>
      </c>
      <c r="K6316">
        <v>45586518</v>
      </c>
      <c r="L6316" t="s">
        <v>720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34</v>
      </c>
      <c r="AE6316" t="s">
        <v>449</v>
      </c>
      <c r="AF6316" t="s">
        <v>243</v>
      </c>
      <c r="AG6316">
        <v>0</v>
      </c>
      <c r="AH6316">
        <v>15993142</v>
      </c>
    </row>
    <row r="6317" spans="1:35">
      <c r="A6317" t="s">
        <v>227</v>
      </c>
      <c r="B6317" s="1">
        <v>46321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803</v>
      </c>
      <c r="J6317" t="s">
        <v>714</v>
      </c>
      <c r="K6317">
        <v>45586518</v>
      </c>
      <c r="L6317" t="s">
        <v>720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34</v>
      </c>
      <c r="AE6317" t="s">
        <v>449</v>
      </c>
      <c r="AF6317" t="s">
        <v>243</v>
      </c>
      <c r="AG6317">
        <v>0</v>
      </c>
      <c r="AH6317">
        <v>15993142</v>
      </c>
    </row>
    <row r="6318" spans="1:35">
      <c r="A6318" t="s">
        <v>227</v>
      </c>
      <c r="B6318" s="1">
        <v>46323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803</v>
      </c>
      <c r="J6318" t="s">
        <v>714</v>
      </c>
      <c r="K6318">
        <v>47812107</v>
      </c>
      <c r="L6318" t="s">
        <v>721</v>
      </c>
      <c r="M6318" t="s">
        <v>235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5">
      <c r="A6319" t="s">
        <v>227</v>
      </c>
      <c r="B6319" s="1">
        <v>46304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46305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46307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46308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46309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46310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46311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46315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46316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46317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46318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46318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131</v>
      </c>
      <c r="P6330" s="2">
        <v>0.58333333333333337</v>
      </c>
      <c r="Q6330" s="2">
        <v>0.83333333333333337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46322</v>
      </c>
      <c r="C6331">
        <v>4</v>
      </c>
      <c r="D6331" t="s">
        <v>722</v>
      </c>
      <c r="E6331" t="s">
        <v>723</v>
      </c>
      <c r="F6331" t="s">
        <v>724</v>
      </c>
      <c r="G6331">
        <v>95</v>
      </c>
      <c r="H6331" t="s">
        <v>725</v>
      </c>
      <c r="I6331">
        <v>451</v>
      </c>
      <c r="J6331" t="s">
        <v>726</v>
      </c>
      <c r="K6331">
        <v>18170910</v>
      </c>
      <c r="L6331" t="s">
        <v>727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15484977</v>
      </c>
      <c r="AI6331">
        <v>48039</v>
      </c>
    </row>
    <row r="6332" spans="1:35">
      <c r="A6332" t="s">
        <v>227</v>
      </c>
      <c r="B6332" s="1">
        <v>46323</v>
      </c>
      <c r="C6332">
        <v>4</v>
      </c>
      <c r="D6332" t="s">
        <v>722</v>
      </c>
      <c r="E6332" t="s">
        <v>723</v>
      </c>
      <c r="F6332" t="s">
        <v>724</v>
      </c>
      <c r="G6332">
        <v>95</v>
      </c>
      <c r="H6332" t="s">
        <v>725</v>
      </c>
      <c r="I6332">
        <v>451</v>
      </c>
      <c r="J6332" t="s">
        <v>726</v>
      </c>
      <c r="K6332">
        <v>18170910</v>
      </c>
      <c r="L6332" t="s">
        <v>727</v>
      </c>
      <c r="M6332" t="s">
        <v>235</v>
      </c>
      <c r="O6332" t="s">
        <v>62</v>
      </c>
      <c r="P6332" s="2">
        <v>0.33333333333333331</v>
      </c>
      <c r="Q6332" s="2">
        <v>0.58333333333333337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1</v>
      </c>
      <c r="AE6332" t="s">
        <v>478</v>
      </c>
      <c r="AF6332" t="s">
        <v>243</v>
      </c>
      <c r="AG6332">
        <v>0</v>
      </c>
      <c r="AH6332">
        <v>15484977</v>
      </c>
      <c r="AI6332">
        <v>48039</v>
      </c>
    </row>
    <row r="6333" spans="1:35">
      <c r="A6333" t="s">
        <v>227</v>
      </c>
      <c r="B6333" s="1">
        <v>46324</v>
      </c>
      <c r="C6333">
        <v>4</v>
      </c>
      <c r="D6333" t="s">
        <v>722</v>
      </c>
      <c r="E6333" t="s">
        <v>723</v>
      </c>
      <c r="F6333" t="s">
        <v>724</v>
      </c>
      <c r="G6333">
        <v>95</v>
      </c>
      <c r="H6333" t="s">
        <v>725</v>
      </c>
      <c r="I6333">
        <v>451</v>
      </c>
      <c r="J6333" t="s">
        <v>726</v>
      </c>
      <c r="K6333">
        <v>18170910</v>
      </c>
      <c r="L6333" t="s">
        <v>727</v>
      </c>
      <c r="M6333" t="s">
        <v>235</v>
      </c>
      <c r="O6333" t="s">
        <v>62</v>
      </c>
      <c r="P6333" s="2">
        <v>0.33333333333333331</v>
      </c>
      <c r="Q6333" s="2">
        <v>0.58333333333333337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1</v>
      </c>
      <c r="AE6333" t="s">
        <v>478</v>
      </c>
      <c r="AF6333" t="s">
        <v>243</v>
      </c>
      <c r="AG6333">
        <v>0</v>
      </c>
      <c r="AH6333">
        <v>15484977</v>
      </c>
      <c r="AI6333">
        <v>48039</v>
      </c>
    </row>
    <row r="6334" spans="1:35">
      <c r="A6334" t="s">
        <v>227</v>
      </c>
      <c r="B6334" s="1">
        <v>46325</v>
      </c>
      <c r="C6334">
        <v>4</v>
      </c>
      <c r="D6334" t="s">
        <v>722</v>
      </c>
      <c r="E6334" t="s">
        <v>723</v>
      </c>
      <c r="F6334" t="s">
        <v>724</v>
      </c>
      <c r="G6334">
        <v>95</v>
      </c>
      <c r="H6334" t="s">
        <v>725</v>
      </c>
      <c r="I6334">
        <v>451</v>
      </c>
      <c r="J6334" t="s">
        <v>726</v>
      </c>
      <c r="K6334">
        <v>18170910</v>
      </c>
      <c r="L6334" t="s">
        <v>727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15484977</v>
      </c>
      <c r="AI6334">
        <v>48039</v>
      </c>
    </row>
    <row r="6335" spans="1:35">
      <c r="A6335" t="s">
        <v>227</v>
      </c>
      <c r="B6335" s="1">
        <v>46326</v>
      </c>
      <c r="C6335">
        <v>4</v>
      </c>
      <c r="D6335" t="s">
        <v>722</v>
      </c>
      <c r="E6335" t="s">
        <v>723</v>
      </c>
      <c r="F6335" t="s">
        <v>724</v>
      </c>
      <c r="G6335">
        <v>95</v>
      </c>
      <c r="H6335" t="s">
        <v>725</v>
      </c>
      <c r="I6335">
        <v>451</v>
      </c>
      <c r="J6335" t="s">
        <v>726</v>
      </c>
      <c r="K6335">
        <v>18170910</v>
      </c>
      <c r="L6335" t="s">
        <v>727</v>
      </c>
      <c r="M6335" t="s">
        <v>235</v>
      </c>
      <c r="O6335" t="s">
        <v>62</v>
      </c>
      <c r="P6335" s="2">
        <v>0.33333333333333331</v>
      </c>
      <c r="Q6335" s="2">
        <v>0.58333333333333337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1</v>
      </c>
      <c r="AE6335" t="s">
        <v>478</v>
      </c>
      <c r="AF6335" t="s">
        <v>243</v>
      </c>
      <c r="AG6335">
        <v>0</v>
      </c>
      <c r="AH6335">
        <v>15484977</v>
      </c>
      <c r="AI6335">
        <v>48039</v>
      </c>
    </row>
    <row r="6336" spans="1:35">
      <c r="A6336" t="s">
        <v>227</v>
      </c>
      <c r="B6336" s="1">
        <v>46296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46297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46298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46300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46301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46302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46304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46307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46308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46309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46310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46311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46312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46314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46315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46316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46317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46318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46319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46321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46322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46323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46324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46325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46296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46301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46307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46310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91</v>
      </c>
      <c r="J6364" t="s">
        <v>607</v>
      </c>
      <c r="K6364">
        <v>40162882</v>
      </c>
      <c r="L6364" t="s">
        <v>732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626</v>
      </c>
      <c r="AF6364" t="s">
        <v>243</v>
      </c>
      <c r="AG6364">
        <v>0</v>
      </c>
      <c r="AH6364">
        <v>16529935</v>
      </c>
      <c r="AI6364">
        <v>21210</v>
      </c>
    </row>
    <row r="6365" spans="1:35">
      <c r="A6365" t="s">
        <v>227</v>
      </c>
      <c r="B6365" s="1">
        <v>46313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91</v>
      </c>
      <c r="J6365" t="s">
        <v>607</v>
      </c>
      <c r="K6365">
        <v>40162882</v>
      </c>
      <c r="L6365" t="s">
        <v>732</v>
      </c>
      <c r="M6365" t="s">
        <v>235</v>
      </c>
      <c r="O6365" t="s">
        <v>627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7</v>
      </c>
      <c r="AE6365" t="s">
        <v>626</v>
      </c>
      <c r="AF6365" t="s">
        <v>243</v>
      </c>
      <c r="AG6365">
        <v>0</v>
      </c>
      <c r="AH6365">
        <v>16529935</v>
      </c>
      <c r="AI6365">
        <v>21210</v>
      </c>
    </row>
    <row r="6366" spans="1:35">
      <c r="A6366" t="s">
        <v>227</v>
      </c>
      <c r="B6366" s="1">
        <v>46316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91</v>
      </c>
      <c r="J6366" t="s">
        <v>607</v>
      </c>
      <c r="K6366">
        <v>40162882</v>
      </c>
      <c r="L6366" t="s">
        <v>732</v>
      </c>
      <c r="M6366" t="s">
        <v>235</v>
      </c>
      <c r="O6366" t="s">
        <v>627</v>
      </c>
      <c r="P6366" s="2">
        <v>0.79166666666666663</v>
      </c>
      <c r="Q6366" s="2">
        <v>0.29166666666666669</v>
      </c>
      <c r="R6366" t="s">
        <v>237</v>
      </c>
      <c r="Y6366" s="2">
        <v>0.5</v>
      </c>
      <c r="Z6366" s="2">
        <v>0.5</v>
      </c>
      <c r="AA6366">
        <v>12</v>
      </c>
      <c r="AB6366">
        <v>12</v>
      </c>
      <c r="AD6366">
        <v>7</v>
      </c>
      <c r="AE6366" t="s">
        <v>626</v>
      </c>
      <c r="AF6366" t="s">
        <v>243</v>
      </c>
      <c r="AG6366">
        <v>0</v>
      </c>
      <c r="AH6366">
        <v>16529935</v>
      </c>
      <c r="AI6366">
        <v>21210</v>
      </c>
    </row>
    <row r="6367" spans="1:35">
      <c r="A6367" t="s">
        <v>227</v>
      </c>
      <c r="B6367" s="1">
        <v>46318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91</v>
      </c>
      <c r="J6367" t="s">
        <v>607</v>
      </c>
      <c r="K6367">
        <v>40162882</v>
      </c>
      <c r="L6367" t="s">
        <v>732</v>
      </c>
      <c r="M6367" t="s">
        <v>235</v>
      </c>
      <c r="O6367" t="s">
        <v>627</v>
      </c>
      <c r="P6367" s="2">
        <v>0.79166666666666663</v>
      </c>
      <c r="Q6367" s="2">
        <v>0.29166666666666669</v>
      </c>
      <c r="R6367" t="s">
        <v>237</v>
      </c>
      <c r="Y6367" s="2">
        <v>0.5</v>
      </c>
      <c r="Z6367" s="2">
        <v>0.5</v>
      </c>
      <c r="AA6367">
        <v>12</v>
      </c>
      <c r="AB6367">
        <v>12</v>
      </c>
      <c r="AD6367">
        <v>7</v>
      </c>
      <c r="AE6367" t="s">
        <v>626</v>
      </c>
      <c r="AF6367" t="s">
        <v>243</v>
      </c>
      <c r="AG6367">
        <v>0</v>
      </c>
      <c r="AH6367">
        <v>16529935</v>
      </c>
      <c r="AI6367">
        <v>21210</v>
      </c>
    </row>
    <row r="6368" spans="1:35">
      <c r="A6368" t="s">
        <v>227</v>
      </c>
      <c r="B6368" s="1">
        <v>46322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91</v>
      </c>
      <c r="J6368" t="s">
        <v>607</v>
      </c>
      <c r="K6368">
        <v>40162882</v>
      </c>
      <c r="L6368" t="s">
        <v>732</v>
      </c>
      <c r="M6368" t="s">
        <v>235</v>
      </c>
      <c r="O6368" t="s">
        <v>627</v>
      </c>
      <c r="P6368" s="2">
        <v>0.79166666666666663</v>
      </c>
      <c r="Q6368" s="2">
        <v>0.29166666666666669</v>
      </c>
      <c r="R6368" t="s">
        <v>237</v>
      </c>
      <c r="Y6368" s="2">
        <v>0.5</v>
      </c>
      <c r="Z6368" s="2">
        <v>0.5</v>
      </c>
      <c r="AA6368">
        <v>12</v>
      </c>
      <c r="AB6368">
        <v>12</v>
      </c>
      <c r="AD6368">
        <v>7</v>
      </c>
      <c r="AE6368" t="s">
        <v>626</v>
      </c>
      <c r="AF6368" t="s">
        <v>243</v>
      </c>
      <c r="AG6368">
        <v>0</v>
      </c>
      <c r="AH6368">
        <v>16529935</v>
      </c>
      <c r="AI6368">
        <v>21210</v>
      </c>
    </row>
    <row r="6369" spans="1:35">
      <c r="A6369" t="s">
        <v>227</v>
      </c>
      <c r="B6369" s="1">
        <v>46325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91</v>
      </c>
      <c r="J6369" t="s">
        <v>607</v>
      </c>
      <c r="K6369">
        <v>40162882</v>
      </c>
      <c r="L6369" t="s">
        <v>732</v>
      </c>
      <c r="M6369" t="s">
        <v>235</v>
      </c>
      <c r="O6369" t="s">
        <v>627</v>
      </c>
      <c r="P6369" s="2">
        <v>0.79166666666666663</v>
      </c>
      <c r="Q6369" s="2">
        <v>0.29166666666666669</v>
      </c>
      <c r="R6369" t="s">
        <v>237</v>
      </c>
      <c r="Y6369" s="2">
        <v>0.5</v>
      </c>
      <c r="Z6369" s="2">
        <v>0.5</v>
      </c>
      <c r="AA6369">
        <v>12</v>
      </c>
      <c r="AB6369">
        <v>12</v>
      </c>
      <c r="AD6369">
        <v>7</v>
      </c>
      <c r="AE6369" t="s">
        <v>626</v>
      </c>
      <c r="AF6369" t="s">
        <v>243</v>
      </c>
      <c r="AG6369">
        <v>0</v>
      </c>
      <c r="AH6369">
        <v>16529935</v>
      </c>
      <c r="AI6369">
        <v>21210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46297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248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46298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46300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46300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248</v>
      </c>
      <c r="O6374" t="s">
        <v>382</v>
      </c>
      <c r="P6374" s="2">
        <v>0.54166666666666663</v>
      </c>
      <c r="Q6374" s="2">
        <v>0.79166666666666663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46301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46302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46302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248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46304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46307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46307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248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46308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46309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46309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248</v>
      </c>
      <c r="O6383" t="s">
        <v>382</v>
      </c>
      <c r="P6383" s="2">
        <v>0.54166666666666663</v>
      </c>
      <c r="Q6383" s="2">
        <v>0.79166666666666663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46310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46310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46311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46314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46315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46315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46316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46317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46318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46318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46319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46321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46322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46323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46323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46324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46325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46325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46326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46296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46296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46297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46297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46298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46300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46300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46301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46302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46304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46307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46307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46308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46308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46309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46310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46311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46312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46314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46314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46317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46317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46318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46318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46319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46321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46321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46322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46323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46324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46324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46325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46325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46326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46296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46296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46297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46298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46298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46300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46300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46301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46302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46302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46304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46305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46307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46307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235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46308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235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46309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46309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235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46297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46299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46304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46305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46307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46308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46311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46314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46316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46316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46317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46319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18205605</v>
      </c>
      <c r="L6473" t="s">
        <v>624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14194949</v>
      </c>
      <c r="AI6473">
        <v>2784</v>
      </c>
    </row>
    <row r="6474" spans="1:35">
      <c r="A6474" t="s">
        <v>227</v>
      </c>
      <c r="B6474" s="1">
        <v>46322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18205605</v>
      </c>
      <c r="L6474" t="s">
        <v>624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14194949</v>
      </c>
      <c r="AI6474">
        <v>2784</v>
      </c>
    </row>
    <row r="6475" spans="1:35">
      <c r="A6475" t="s">
        <v>227</v>
      </c>
      <c r="B6475" s="1">
        <v>46322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46323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46300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46301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46304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46307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46309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46310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46312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46312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46315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46315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46316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46318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46321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40162882</v>
      </c>
      <c r="L6490" t="s">
        <v>732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16529935</v>
      </c>
      <c r="AI6490">
        <v>21210</v>
      </c>
    </row>
    <row r="6491" spans="1:35">
      <c r="A6491" t="s">
        <v>227</v>
      </c>
      <c r="B6491" s="1">
        <v>46321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46324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46325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46296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46297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46300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46301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46302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46304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46305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46307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46308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46309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46310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46311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46314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46315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46316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46317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46318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46319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46321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46322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46323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46324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46325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46326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46307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16787908</v>
      </c>
      <c r="L6518" t="s">
        <v>647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243</v>
      </c>
      <c r="AG6518">
        <v>0</v>
      </c>
      <c r="AH6518">
        <v>15097703</v>
      </c>
      <c r="AI6518">
        <v>4633</v>
      </c>
    </row>
    <row r="6519" spans="1:35">
      <c r="A6519" t="s">
        <v>227</v>
      </c>
      <c r="B6519" s="1">
        <v>46316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16787908</v>
      </c>
      <c r="L6519" t="s">
        <v>647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243</v>
      </c>
      <c r="AG6519">
        <v>0</v>
      </c>
      <c r="AH6519">
        <v>15097703</v>
      </c>
      <c r="AI6519">
        <v>4633</v>
      </c>
    </row>
    <row r="6520" spans="1:35">
      <c r="A6520" t="s">
        <v>227</v>
      </c>
      <c r="B6520" s="1">
        <v>46324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16787908</v>
      </c>
      <c r="L6520" t="s">
        <v>647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243</v>
      </c>
      <c r="AG6520">
        <v>0</v>
      </c>
      <c r="AH6520">
        <v>15097703</v>
      </c>
      <c r="AI6520">
        <v>4633</v>
      </c>
    </row>
    <row r="6521" spans="1:35">
      <c r="A6521" t="s">
        <v>227</v>
      </c>
      <c r="B6521" s="1">
        <v>46325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16787908</v>
      </c>
      <c r="L6521" t="s">
        <v>647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243</v>
      </c>
      <c r="AG6521">
        <v>0</v>
      </c>
      <c r="AH6521">
        <v>15097703</v>
      </c>
      <c r="AI6521">
        <v>4633</v>
      </c>
    </row>
    <row r="6522" spans="1:35">
      <c r="A6522" t="s">
        <v>227</v>
      </c>
      <c r="B6522" s="1">
        <v>46326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16787908</v>
      </c>
      <c r="L6522" t="s">
        <v>647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243</v>
      </c>
      <c r="AG6522">
        <v>0</v>
      </c>
      <c r="AH6522">
        <v>15097703</v>
      </c>
      <c r="AI6522">
        <v>4633</v>
      </c>
    </row>
    <row r="6523" spans="1:35">
      <c r="A6523" t="s">
        <v>227</v>
      </c>
      <c r="B6523" s="1">
        <v>46296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46300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46302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17864955</v>
      </c>
      <c r="L6525" t="s">
        <v>649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12928016</v>
      </c>
      <c r="AI6525">
        <v>6575</v>
      </c>
    </row>
    <row r="6526" spans="1:35">
      <c r="A6526" t="s">
        <v>227</v>
      </c>
      <c r="B6526" s="1">
        <v>46307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17864955</v>
      </c>
      <c r="L6526" t="s">
        <v>649</v>
      </c>
      <c r="M6526" t="s">
        <v>248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12928016</v>
      </c>
      <c r="AI6526">
        <v>6575</v>
      </c>
    </row>
    <row r="6527" spans="1:35">
      <c r="A6527" t="s">
        <v>227</v>
      </c>
      <c r="B6527" s="1">
        <v>46310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17864955</v>
      </c>
      <c r="L6527" t="s">
        <v>649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12928016</v>
      </c>
      <c r="AI6527">
        <v>6575</v>
      </c>
    </row>
    <row r="6528" spans="1:35">
      <c r="A6528" t="s">
        <v>227</v>
      </c>
      <c r="B6528" s="1">
        <v>46314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17864955</v>
      </c>
      <c r="L6528" t="s">
        <v>649</v>
      </c>
      <c r="M6528" t="s">
        <v>248</v>
      </c>
      <c r="O6528" t="s">
        <v>382</v>
      </c>
      <c r="P6528" s="2">
        <v>0.54166666666666663</v>
      </c>
      <c r="Q6528" s="2">
        <v>0.79166666666666663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12928016</v>
      </c>
      <c r="AI6528">
        <v>6575</v>
      </c>
    </row>
    <row r="6529" spans="1:35">
      <c r="A6529" t="s">
        <v>227</v>
      </c>
      <c r="B6529" s="1">
        <v>46317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17864955</v>
      </c>
      <c r="L6529" t="s">
        <v>649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12928016</v>
      </c>
      <c r="AI6529">
        <v>6575</v>
      </c>
    </row>
    <row r="6530" spans="1:35">
      <c r="A6530" t="s">
        <v>227</v>
      </c>
      <c r="B6530" s="1">
        <v>46324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17864955</v>
      </c>
      <c r="L6530" t="s">
        <v>649</v>
      </c>
      <c r="M6530" t="s">
        <v>248</v>
      </c>
      <c r="O6530" t="s">
        <v>382</v>
      </c>
      <c r="P6530" s="2">
        <v>0.54166666666666663</v>
      </c>
      <c r="Q6530" s="2">
        <v>0.79166666666666663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12928016</v>
      </c>
      <c r="AI6530">
        <v>6575</v>
      </c>
    </row>
    <row r="6531" spans="1:35">
      <c r="A6531" t="s">
        <v>227</v>
      </c>
      <c r="B6531" s="1">
        <v>46296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46297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46297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46298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46300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46300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248</v>
      </c>
      <c r="O6536" t="s">
        <v>190</v>
      </c>
      <c r="P6536" s="2">
        <v>0.54166666666666663</v>
      </c>
      <c r="Q6536" s="2">
        <v>0.75</v>
      </c>
      <c r="R6536" t="s">
        <v>237</v>
      </c>
      <c r="Y6536" s="2">
        <v>0.20833333333333334</v>
      </c>
      <c r="Z6536" s="2">
        <v>0.20833333333333334</v>
      </c>
      <c r="AA6536">
        <v>5</v>
      </c>
      <c r="AB6536">
        <v>5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46301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46302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46304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46304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46307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46308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46309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46309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248</v>
      </c>
      <c r="O6544" t="s">
        <v>190</v>
      </c>
      <c r="P6544" s="2">
        <v>0.54166666666666663</v>
      </c>
      <c r="Q6544" s="2">
        <v>0.75</v>
      </c>
      <c r="R6544" t="s">
        <v>237</v>
      </c>
      <c r="Y6544" s="2">
        <v>0.20833333333333334</v>
      </c>
      <c r="Z6544" s="2">
        <v>0.20833333333333334</v>
      </c>
      <c r="AA6544">
        <v>5</v>
      </c>
      <c r="AB6544">
        <v>5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46310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46311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46311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46312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46315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46316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46317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46318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46318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46319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46321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46322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46323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46323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248</v>
      </c>
      <c r="O6560" t="s">
        <v>190</v>
      </c>
      <c r="P6560" s="2">
        <v>0.54166666666666663</v>
      </c>
      <c r="Q6560" s="2">
        <v>0.75</v>
      </c>
      <c r="R6560" t="s">
        <v>237</v>
      </c>
      <c r="Y6560" s="2">
        <v>0.20833333333333334</v>
      </c>
      <c r="Z6560" s="2">
        <v>0.20833333333333334</v>
      </c>
      <c r="AA6560">
        <v>5</v>
      </c>
      <c r="AB6560">
        <v>5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46324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46325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46300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46314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32941673</v>
      </c>
      <c r="L6564" t="s">
        <v>650</v>
      </c>
      <c r="M6564" t="s">
        <v>248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14341971</v>
      </c>
      <c r="AI6564">
        <v>4069</v>
      </c>
    </row>
    <row r="6565" spans="1:35">
      <c r="A6565" t="s">
        <v>227</v>
      </c>
      <c r="B6565" s="1">
        <v>46315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32941673</v>
      </c>
      <c r="L6565" t="s">
        <v>650</v>
      </c>
      <c r="M6565" t="s">
        <v>248</v>
      </c>
      <c r="O6565" t="s">
        <v>382</v>
      </c>
      <c r="P6565" s="2">
        <v>0.54166666666666663</v>
      </c>
      <c r="Q6565" s="2">
        <v>0.79166666666666663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14341971</v>
      </c>
      <c r="AI6565">
        <v>4069</v>
      </c>
    </row>
    <row r="6566" spans="1:35">
      <c r="A6566" t="s">
        <v>227</v>
      </c>
      <c r="B6566" s="1">
        <v>46316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32941673</v>
      </c>
      <c r="L6566" t="s">
        <v>650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14341971</v>
      </c>
      <c r="AI6566">
        <v>4069</v>
      </c>
    </row>
    <row r="6567" spans="1:35">
      <c r="A6567" t="s">
        <v>227</v>
      </c>
      <c r="B6567" s="1">
        <v>46319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32941673</v>
      </c>
      <c r="L6567" t="s">
        <v>650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14341971</v>
      </c>
      <c r="AI6567">
        <v>4069</v>
      </c>
    </row>
    <row r="6568" spans="1:35">
      <c r="A6568" t="s">
        <v>227</v>
      </c>
      <c r="B6568" s="1">
        <v>46325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32941673</v>
      </c>
      <c r="L6568" t="s">
        <v>650</v>
      </c>
      <c r="M6568" t="s">
        <v>248</v>
      </c>
      <c r="O6568" t="s">
        <v>382</v>
      </c>
      <c r="P6568" s="2">
        <v>0.54166666666666663</v>
      </c>
      <c r="Q6568" s="2">
        <v>0.79166666666666663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14341971</v>
      </c>
      <c r="AI6568">
        <v>4069</v>
      </c>
    </row>
    <row r="6569" spans="1:35">
      <c r="A6569" t="s">
        <v>227</v>
      </c>
      <c r="B6569" s="1">
        <v>46326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32941673</v>
      </c>
      <c r="L6569" t="s">
        <v>650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14341971</v>
      </c>
      <c r="AI6569">
        <v>4069</v>
      </c>
    </row>
    <row r="6570" spans="1:35">
      <c r="A6570" t="s">
        <v>227</v>
      </c>
      <c r="B6570" s="1">
        <v>46298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46301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46302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46305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46307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46308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248</v>
      </c>
      <c r="O6575" t="s">
        <v>382</v>
      </c>
      <c r="P6575" s="2">
        <v>0.54166666666666663</v>
      </c>
      <c r="Q6575" s="2">
        <v>0.79166666666666663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248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46317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32970131</v>
      </c>
      <c r="L6577" t="s">
        <v>651</v>
      </c>
      <c r="M6577" t="s">
        <v>248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13790692</v>
      </c>
      <c r="AI6577">
        <v>3697</v>
      </c>
    </row>
    <row r="6578" spans="1:35">
      <c r="A6578" t="s">
        <v>227</v>
      </c>
      <c r="B6578" s="1">
        <v>46318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32970131</v>
      </c>
      <c r="L6578" t="s">
        <v>651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13790692</v>
      </c>
      <c r="AI6578">
        <v>3697</v>
      </c>
    </row>
    <row r="6579" spans="1:35">
      <c r="A6579" t="s">
        <v>227</v>
      </c>
      <c r="B6579" s="1">
        <v>46322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32970131</v>
      </c>
      <c r="L6579" t="s">
        <v>651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13790692</v>
      </c>
      <c r="AI6579">
        <v>3697</v>
      </c>
    </row>
    <row r="6580" spans="1:35">
      <c r="A6580" t="s">
        <v>227</v>
      </c>
      <c r="B6580" s="1">
        <v>46323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32970131</v>
      </c>
      <c r="L6580" t="s">
        <v>651</v>
      </c>
      <c r="M6580" t="s">
        <v>248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13790692</v>
      </c>
      <c r="AI6580">
        <v>3697</v>
      </c>
    </row>
    <row r="6581" spans="1:35">
      <c r="A6581" t="s">
        <v>227</v>
      </c>
      <c r="B6581" s="1">
        <v>46326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32970131</v>
      </c>
      <c r="L6581" t="s">
        <v>651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13790692</v>
      </c>
      <c r="AI6581">
        <v>3697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46297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46300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46301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46302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46303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46303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46304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46307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46308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46309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46310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46311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46313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46314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46315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46316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46317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46318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46320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46321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46322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46323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46324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46325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46302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46309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46309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46310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43997062</v>
      </c>
      <c r="L6610" t="s">
        <v>652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16578478</v>
      </c>
      <c r="AI6610">
        <v>6991</v>
      </c>
    </row>
    <row r="6611" spans="1:35">
      <c r="A6611" t="s">
        <v>227</v>
      </c>
      <c r="B6611" s="1">
        <v>46312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43997062</v>
      </c>
      <c r="L6611" t="s">
        <v>652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16578478</v>
      </c>
      <c r="AI6611">
        <v>6991</v>
      </c>
    </row>
    <row r="6612" spans="1:35">
      <c r="A6612" t="s">
        <v>227</v>
      </c>
      <c r="B6612" s="1">
        <v>46314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43997062</v>
      </c>
      <c r="L6612" t="s">
        <v>652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16578478</v>
      </c>
      <c r="AI6612">
        <v>6991</v>
      </c>
    </row>
    <row r="6613" spans="1:35">
      <c r="A6613" t="s">
        <v>227</v>
      </c>
      <c r="B6613" s="1">
        <v>46318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43997062</v>
      </c>
      <c r="L6613" t="s">
        <v>652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16578478</v>
      </c>
      <c r="AI6613">
        <v>6991</v>
      </c>
    </row>
    <row r="6614" spans="1:35">
      <c r="A6614" t="s">
        <v>227</v>
      </c>
      <c r="B6614" s="1">
        <v>46321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43997062</v>
      </c>
      <c r="L6614" t="s">
        <v>652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16578478</v>
      </c>
      <c r="AI6614">
        <v>6991</v>
      </c>
    </row>
    <row r="6615" spans="1:35">
      <c r="A6615" t="s">
        <v>227</v>
      </c>
      <c r="B6615" s="1">
        <v>46323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43997062</v>
      </c>
      <c r="L6615" t="s">
        <v>652</v>
      </c>
      <c r="M6615" t="s">
        <v>248</v>
      </c>
      <c r="O6615" t="s">
        <v>382</v>
      </c>
      <c r="P6615" s="2">
        <v>0.54166666666666663</v>
      </c>
      <c r="Q6615" s="2">
        <v>0.79166666666666663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16578478</v>
      </c>
      <c r="AI6615">
        <v>6991</v>
      </c>
    </row>
    <row r="6616" spans="1:35">
      <c r="A6616" t="s">
        <v>227</v>
      </c>
      <c r="B6616" s="1">
        <v>46296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46296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46297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46300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46301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46301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46302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46304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46307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46308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46308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46309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46310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46310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46311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46312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46314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46315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46315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46316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46317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46317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46318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46319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46322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46323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46324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46324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46325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46326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46296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46297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46297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46298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46300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46300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46301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46302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46304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46304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46305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248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46307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46307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46308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46309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46314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46317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46318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46318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46319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46321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46321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46322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46323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46324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46325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46325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46326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46304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46308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46309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46309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46310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46310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46311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46316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46316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46318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46319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46321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46322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46323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46324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46325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46326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46326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46296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46297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46298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46300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46301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46302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46311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46312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46312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46314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46317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46319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46322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46322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46323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46324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46325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46326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46301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46303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46305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46310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46314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755</v>
      </c>
      <c r="J6730" t="s">
        <v>748</v>
      </c>
      <c r="K6730">
        <v>32981086</v>
      </c>
      <c r="L6730" t="s">
        <v>749</v>
      </c>
      <c r="M6730" t="s">
        <v>248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16644546</v>
      </c>
    </row>
    <row r="6731" spans="1:34">
      <c r="A6731" t="s">
        <v>227</v>
      </c>
      <c r="B6731" s="1">
        <v>46316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755</v>
      </c>
      <c r="J6731" t="s">
        <v>748</v>
      </c>
      <c r="K6731">
        <v>32981086</v>
      </c>
      <c r="L6731" t="s">
        <v>749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16644546</v>
      </c>
    </row>
    <row r="6732" spans="1:34">
      <c r="A6732" t="s">
        <v>227</v>
      </c>
      <c r="B6732" s="1">
        <v>46318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755</v>
      </c>
      <c r="J6732" t="s">
        <v>748</v>
      </c>
      <c r="K6732">
        <v>32981086</v>
      </c>
      <c r="L6732" t="s">
        <v>749</v>
      </c>
      <c r="M6732" t="s">
        <v>248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16644546</v>
      </c>
    </row>
    <row r="6733" spans="1:34">
      <c r="A6733" t="s">
        <v>227</v>
      </c>
      <c r="B6733" s="1">
        <v>46321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755</v>
      </c>
      <c r="J6733" t="s">
        <v>748</v>
      </c>
      <c r="K6733">
        <v>32981086</v>
      </c>
      <c r="L6733" t="s">
        <v>749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16644546</v>
      </c>
    </row>
    <row r="6734" spans="1:34">
      <c r="A6734" t="s">
        <v>227</v>
      </c>
      <c r="B6734" s="1">
        <v>46323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755</v>
      </c>
      <c r="J6734" t="s">
        <v>748</v>
      </c>
      <c r="K6734">
        <v>32981086</v>
      </c>
      <c r="L6734" t="s">
        <v>749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16644546</v>
      </c>
    </row>
    <row r="6735" spans="1:34">
      <c r="A6735" t="s">
        <v>227</v>
      </c>
      <c r="B6735" s="1">
        <v>46326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755</v>
      </c>
      <c r="J6735" t="s">
        <v>748</v>
      </c>
      <c r="K6735">
        <v>32981086</v>
      </c>
      <c r="L6735" t="s">
        <v>749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16644546</v>
      </c>
    </row>
    <row r="6736" spans="1:34">
      <c r="A6736" t="s">
        <v>227</v>
      </c>
      <c r="B6736" s="1">
        <v>46296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248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46297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46298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46300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46301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46302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625</v>
      </c>
      <c r="P6741" s="2">
        <v>0.29166666666666669</v>
      </c>
      <c r="Q6741" s="2">
        <v>0.79166666666666663</v>
      </c>
      <c r="R6741" t="s">
        <v>237</v>
      </c>
      <c r="Y6741" s="2">
        <v>0.5</v>
      </c>
      <c r="Z6741" s="2">
        <v>0.5</v>
      </c>
      <c r="AA6741">
        <v>12</v>
      </c>
      <c r="AB6741">
        <v>12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46303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46304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46305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46306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46307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46308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46309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46310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46311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46312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46314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46315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46316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625</v>
      </c>
      <c r="P6754" s="2">
        <v>0.29166666666666669</v>
      </c>
      <c r="Q6754" s="2">
        <v>0.79166666666666663</v>
      </c>
      <c r="R6754" t="s">
        <v>237</v>
      </c>
      <c r="Y6754" s="2">
        <v>0.5</v>
      </c>
      <c r="Z6754" s="2">
        <v>0.5</v>
      </c>
      <c r="AA6754">
        <v>12</v>
      </c>
      <c r="AB6754">
        <v>12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46317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46318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46319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46321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46322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46323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46324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46325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46326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46296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46297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46298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46302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46304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46305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46307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46308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46309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46310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46312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46314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46315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46316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46317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46319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46321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46322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46323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46324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46325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46307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815</v>
      </c>
      <c r="J6790" t="s">
        <v>837</v>
      </c>
      <c r="K6790">
        <v>41096947</v>
      </c>
      <c r="L6790" t="s">
        <v>668</v>
      </c>
      <c r="M6790" t="s">
        <v>248</v>
      </c>
      <c r="O6790" t="s">
        <v>838</v>
      </c>
      <c r="P6790" s="2">
        <v>0.79166666666666663</v>
      </c>
      <c r="Q6790" s="2">
        <v>0.91666666666666663</v>
      </c>
      <c r="R6790" t="s">
        <v>237</v>
      </c>
      <c r="Y6790" s="2">
        <v>0.125</v>
      </c>
      <c r="Z6790" s="2">
        <v>0.125</v>
      </c>
      <c r="AA6790">
        <v>3</v>
      </c>
      <c r="AB6790">
        <v>3</v>
      </c>
      <c r="AD6790">
        <v>33</v>
      </c>
      <c r="AE6790" t="s">
        <v>443</v>
      </c>
      <c r="AF6790" t="s">
        <v>243</v>
      </c>
      <c r="AG6790">
        <v>0</v>
      </c>
      <c r="AH6790">
        <v>16389868</v>
      </c>
    </row>
    <row r="6791" spans="1:34">
      <c r="A6791" t="s">
        <v>227</v>
      </c>
      <c r="B6791" s="1">
        <v>46298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755</v>
      </c>
      <c r="J6791" t="s">
        <v>748</v>
      </c>
      <c r="K6791">
        <v>75138994</v>
      </c>
      <c r="L6791" t="s">
        <v>670</v>
      </c>
      <c r="M6791" t="s">
        <v>248</v>
      </c>
      <c r="O6791" t="s">
        <v>382</v>
      </c>
      <c r="P6791" s="2">
        <v>0.54166666666666663</v>
      </c>
      <c r="Q6791" s="2">
        <v>0.79166666666666663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46304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755</v>
      </c>
      <c r="J6792" t="s">
        <v>748</v>
      </c>
      <c r="K6792">
        <v>75138994</v>
      </c>
      <c r="L6792" t="s">
        <v>670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46310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755</v>
      </c>
      <c r="J6793" t="s">
        <v>748</v>
      </c>
      <c r="K6793">
        <v>75138994</v>
      </c>
      <c r="L6793" t="s">
        <v>670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46318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755</v>
      </c>
      <c r="J6794" t="s">
        <v>748</v>
      </c>
      <c r="K6794">
        <v>75138994</v>
      </c>
      <c r="L6794" t="s">
        <v>670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46296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46297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46298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46300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46301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46302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46305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46311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46312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46317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46319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5">
      <c r="A6806" t="s">
        <v>227</v>
      </c>
      <c r="B6806" s="1">
        <v>46323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954</v>
      </c>
      <c r="J6806" t="s">
        <v>745</v>
      </c>
      <c r="K6806">
        <v>75138994</v>
      </c>
      <c r="L6806" t="s">
        <v>670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5">
      <c r="A6807" t="s">
        <v>227</v>
      </c>
      <c r="B6807" s="1">
        <v>46324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954</v>
      </c>
      <c r="J6807" t="s">
        <v>745</v>
      </c>
      <c r="K6807">
        <v>75138994</v>
      </c>
      <c r="L6807" t="s">
        <v>670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5">
      <c r="A6808" t="s">
        <v>227</v>
      </c>
      <c r="B6808" s="1">
        <v>46325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954</v>
      </c>
      <c r="J6808" t="s">
        <v>745</v>
      </c>
      <c r="K6808">
        <v>75138994</v>
      </c>
      <c r="L6808" t="s">
        <v>670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5">
      <c r="A6809" t="s">
        <v>227</v>
      </c>
      <c r="B6809" s="1">
        <v>46326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5">
      <c r="A6810" t="s">
        <v>227</v>
      </c>
      <c r="B6810" s="1">
        <v>46301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17805445</v>
      </c>
      <c r="L6810" t="s">
        <v>166</v>
      </c>
      <c r="M6810" t="s">
        <v>235</v>
      </c>
      <c r="O6810" t="s">
        <v>131</v>
      </c>
      <c r="P6810" s="2">
        <v>0.58333333333333337</v>
      </c>
      <c r="Q6810" s="2">
        <v>0.83333333333333337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14153188</v>
      </c>
      <c r="AI6810">
        <v>24929</v>
      </c>
    </row>
    <row r="6811" spans="1:35">
      <c r="A6811" t="s">
        <v>227</v>
      </c>
      <c r="B6811" s="1">
        <v>46310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17805445</v>
      </c>
      <c r="L6811" t="s">
        <v>166</v>
      </c>
      <c r="M6811" t="s">
        <v>235</v>
      </c>
      <c r="O6811" t="s">
        <v>131</v>
      </c>
      <c r="P6811" s="2">
        <v>0.58333333333333337</v>
      </c>
      <c r="Q6811" s="2">
        <v>0.83333333333333337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14153188</v>
      </c>
      <c r="AI6811">
        <v>24929</v>
      </c>
    </row>
    <row r="6812" spans="1:35">
      <c r="A6812" t="s">
        <v>227</v>
      </c>
      <c r="B6812" s="1">
        <v>46322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17805445</v>
      </c>
      <c r="L6812" t="s">
        <v>166</v>
      </c>
      <c r="M6812" t="s">
        <v>235</v>
      </c>
      <c r="O6812" t="s">
        <v>62</v>
      </c>
      <c r="P6812" s="2">
        <v>0.33333333333333331</v>
      </c>
      <c r="Q6812" s="2">
        <v>0.58333333333333337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14153188</v>
      </c>
      <c r="AI6812">
        <v>24929</v>
      </c>
    </row>
    <row r="6813" spans="1:35">
      <c r="A6813" t="s">
        <v>227</v>
      </c>
      <c r="B6813" s="1">
        <v>46300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17839329</v>
      </c>
      <c r="L6813" t="s">
        <v>180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14660579</v>
      </c>
      <c r="AI6813">
        <v>27684</v>
      </c>
    </row>
    <row r="6814" spans="1:35">
      <c r="A6814" t="s">
        <v>227</v>
      </c>
      <c r="B6814" s="1">
        <v>46319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17839329</v>
      </c>
      <c r="L6814" t="s">
        <v>180</v>
      </c>
      <c r="M6814" t="s">
        <v>235</v>
      </c>
      <c r="O6814" t="s">
        <v>62</v>
      </c>
      <c r="P6814" s="2">
        <v>0.33333333333333331</v>
      </c>
      <c r="Q6814" s="2">
        <v>0.58333333333333337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14660579</v>
      </c>
      <c r="AI6814">
        <v>27684</v>
      </c>
    </row>
    <row r="6815" spans="1:35">
      <c r="A6815" t="s">
        <v>227</v>
      </c>
      <c r="B6815" s="1">
        <v>46323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17839329</v>
      </c>
      <c r="L6815" t="s">
        <v>180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14660579</v>
      </c>
      <c r="AI6815">
        <v>27684</v>
      </c>
    </row>
    <row r="6816" spans="1:35">
      <c r="A6816" t="s">
        <v>227</v>
      </c>
      <c r="B6816" s="1">
        <v>46300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17909333</v>
      </c>
      <c r="L6816" t="s">
        <v>149</v>
      </c>
      <c r="M6816" t="s">
        <v>235</v>
      </c>
      <c r="O6816" t="s">
        <v>753</v>
      </c>
      <c r="P6816" s="2">
        <v>0.66666666666666663</v>
      </c>
      <c r="Q6816" s="2">
        <v>0.91666666666666663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13910090</v>
      </c>
      <c r="AI6816">
        <v>25080</v>
      </c>
    </row>
    <row r="6817" spans="1:35">
      <c r="A6817" t="s">
        <v>227</v>
      </c>
      <c r="B6817" s="1">
        <v>46307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17909333</v>
      </c>
      <c r="L6817" t="s">
        <v>149</v>
      </c>
      <c r="M6817" t="s">
        <v>235</v>
      </c>
      <c r="O6817" t="s">
        <v>753</v>
      </c>
      <c r="P6817" s="2">
        <v>0.66666666666666663</v>
      </c>
      <c r="Q6817" s="2">
        <v>0.91666666666666663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13910090</v>
      </c>
      <c r="AI6817">
        <v>25080</v>
      </c>
    </row>
    <row r="6818" spans="1:35">
      <c r="A6818" t="s">
        <v>227</v>
      </c>
      <c r="B6818" s="1">
        <v>46314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17909333</v>
      </c>
      <c r="L6818" t="s">
        <v>149</v>
      </c>
      <c r="M6818" t="s">
        <v>440</v>
      </c>
      <c r="O6818" t="s">
        <v>691</v>
      </c>
      <c r="P6818" s="2">
        <v>0.625</v>
      </c>
      <c r="Q6818" s="2">
        <v>0.66666666666666663</v>
      </c>
      <c r="R6818" t="s">
        <v>237</v>
      </c>
      <c r="Y6818" s="2">
        <v>4.1666666666666664E-2</v>
      </c>
      <c r="Z6818" s="2">
        <v>4.1666666666666664E-2</v>
      </c>
      <c r="AA6818">
        <v>1</v>
      </c>
      <c r="AB6818">
        <v>1</v>
      </c>
      <c r="AD6818">
        <v>1</v>
      </c>
      <c r="AE6818" t="s">
        <v>478</v>
      </c>
      <c r="AF6818" t="s">
        <v>243</v>
      </c>
      <c r="AG6818">
        <v>5</v>
      </c>
      <c r="AH6818">
        <v>13910090</v>
      </c>
      <c r="AI6818">
        <v>25080</v>
      </c>
    </row>
    <row r="6819" spans="1:35">
      <c r="A6819" t="s">
        <v>227</v>
      </c>
      <c r="B6819" s="1">
        <v>46314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17909333</v>
      </c>
      <c r="L6819" t="s">
        <v>149</v>
      </c>
      <c r="M6819" t="s">
        <v>235</v>
      </c>
      <c r="O6819" t="s">
        <v>753</v>
      </c>
      <c r="P6819" s="2">
        <v>0.66666666666666663</v>
      </c>
      <c r="Q6819" s="2">
        <v>0.91666666666666663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13910090</v>
      </c>
      <c r="AI6819">
        <v>25080</v>
      </c>
    </row>
    <row r="6820" spans="1:35">
      <c r="A6820" t="s">
        <v>227</v>
      </c>
      <c r="B6820" s="1">
        <v>46321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17909333</v>
      </c>
      <c r="L6820" t="s">
        <v>149</v>
      </c>
      <c r="M6820" t="s">
        <v>440</v>
      </c>
      <c r="O6820" t="s">
        <v>691</v>
      </c>
      <c r="P6820" s="2">
        <v>0.625</v>
      </c>
      <c r="Q6820" s="2">
        <v>0.66666666666666663</v>
      </c>
      <c r="R6820" t="s">
        <v>237</v>
      </c>
      <c r="Y6820" s="2">
        <v>4.1666666666666664E-2</v>
      </c>
      <c r="Z6820" s="2">
        <v>4.1666666666666664E-2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13910090</v>
      </c>
      <c r="AI6820">
        <v>25080</v>
      </c>
    </row>
    <row r="6821" spans="1:35">
      <c r="A6821" t="s">
        <v>227</v>
      </c>
      <c r="B6821" s="1">
        <v>46321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17909333</v>
      </c>
      <c r="L6821" t="s">
        <v>149</v>
      </c>
      <c r="M6821" t="s">
        <v>235</v>
      </c>
      <c r="O6821" t="s">
        <v>753</v>
      </c>
      <c r="P6821" s="2">
        <v>0.66666666666666663</v>
      </c>
      <c r="Q6821" s="2">
        <v>0.91666666666666663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13910090</v>
      </c>
      <c r="AI6821">
        <v>25080</v>
      </c>
    </row>
    <row r="6822" spans="1:35">
      <c r="A6822" t="s">
        <v>227</v>
      </c>
      <c r="B6822" s="1">
        <v>46296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17922844</v>
      </c>
      <c r="L6822" t="s">
        <v>129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14007325</v>
      </c>
      <c r="AI6822">
        <v>22162</v>
      </c>
    </row>
    <row r="6823" spans="1:35">
      <c r="A6823" t="s">
        <v>227</v>
      </c>
      <c r="B6823" s="1">
        <v>46308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17922844</v>
      </c>
      <c r="L6823" t="s">
        <v>129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14007325</v>
      </c>
      <c r="AI6823">
        <v>22162</v>
      </c>
    </row>
    <row r="6824" spans="1:35">
      <c r="A6824" t="s">
        <v>227</v>
      </c>
      <c r="B6824" s="1">
        <v>46316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17922844</v>
      </c>
      <c r="L6824" t="s">
        <v>129</v>
      </c>
      <c r="M6824" t="s">
        <v>235</v>
      </c>
      <c r="O6824" t="s">
        <v>131</v>
      </c>
      <c r="P6824" s="2">
        <v>0.58333333333333337</v>
      </c>
      <c r="Q6824" s="2">
        <v>0.83333333333333337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14007325</v>
      </c>
      <c r="AI6824">
        <v>22162</v>
      </c>
    </row>
    <row r="6825" spans="1:35">
      <c r="A6825" t="s">
        <v>227</v>
      </c>
      <c r="B6825" s="1">
        <v>46321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17922844</v>
      </c>
      <c r="L6825" t="s">
        <v>129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14007325</v>
      </c>
      <c r="AI6825">
        <v>22162</v>
      </c>
    </row>
    <row r="6826" spans="1:35">
      <c r="A6826" t="s">
        <v>227</v>
      </c>
      <c r="B6826" s="1">
        <v>46308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18026915</v>
      </c>
      <c r="L6826" t="s">
        <v>153</v>
      </c>
      <c r="M6826" t="s">
        <v>235</v>
      </c>
      <c r="O6826" t="s">
        <v>131</v>
      </c>
      <c r="P6826" s="2">
        <v>0.58333333333333337</v>
      </c>
      <c r="Q6826" s="2">
        <v>0.83333333333333337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14387302</v>
      </c>
      <c r="AI6826">
        <v>32575</v>
      </c>
    </row>
    <row r="6827" spans="1:35">
      <c r="A6827" t="s">
        <v>227</v>
      </c>
      <c r="B6827" s="1">
        <v>46315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18026915</v>
      </c>
      <c r="L6827" t="s">
        <v>153</v>
      </c>
      <c r="M6827" t="s">
        <v>235</v>
      </c>
      <c r="O6827" t="s">
        <v>131</v>
      </c>
      <c r="P6827" s="2">
        <v>0.58333333333333337</v>
      </c>
      <c r="Q6827" s="2">
        <v>0.83333333333333337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14387302</v>
      </c>
      <c r="AI6827">
        <v>32575</v>
      </c>
    </row>
    <row r="6828" spans="1:35">
      <c r="A6828" t="s">
        <v>227</v>
      </c>
      <c r="B6828" s="1">
        <v>46317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18026915</v>
      </c>
      <c r="L6828" t="s">
        <v>153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14387302</v>
      </c>
      <c r="AI6828">
        <v>32575</v>
      </c>
    </row>
    <row r="6829" spans="1:35">
      <c r="A6829" t="s">
        <v>227</v>
      </c>
      <c r="B6829" s="1">
        <v>46321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18026915</v>
      </c>
      <c r="L6829" t="s">
        <v>153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14387302</v>
      </c>
      <c r="AI6829">
        <v>32575</v>
      </c>
    </row>
    <row r="6830" spans="1:35">
      <c r="A6830" t="s">
        <v>227</v>
      </c>
      <c r="B6830" s="1">
        <v>46302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18084966</v>
      </c>
      <c r="L6830" t="s">
        <v>188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14566829</v>
      </c>
      <c r="AI6830">
        <v>36125</v>
      </c>
    </row>
    <row r="6831" spans="1:35">
      <c r="A6831" t="s">
        <v>227</v>
      </c>
      <c r="B6831" s="1">
        <v>46309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18084966</v>
      </c>
      <c r="L6831" t="s">
        <v>188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14566829</v>
      </c>
      <c r="AI6831">
        <v>36125</v>
      </c>
    </row>
    <row r="6832" spans="1:35">
      <c r="A6832" t="s">
        <v>227</v>
      </c>
      <c r="B6832" s="1">
        <v>46311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18084966</v>
      </c>
      <c r="L6832" t="s">
        <v>188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14566829</v>
      </c>
      <c r="AI6832">
        <v>36125</v>
      </c>
    </row>
    <row r="6833" spans="1:35">
      <c r="A6833" t="s">
        <v>227</v>
      </c>
      <c r="B6833" s="1">
        <v>46315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18084966</v>
      </c>
      <c r="L6833" t="s">
        <v>188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14566829</v>
      </c>
      <c r="AI6833">
        <v>36125</v>
      </c>
    </row>
    <row r="6834" spans="1:35">
      <c r="A6834" t="s">
        <v>227</v>
      </c>
      <c r="B6834" s="1">
        <v>46307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18092107</v>
      </c>
      <c r="L6834" t="s">
        <v>79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14132692</v>
      </c>
      <c r="AI6834">
        <v>29773</v>
      </c>
    </row>
    <row r="6835" spans="1:35">
      <c r="A6835" t="s">
        <v>227</v>
      </c>
      <c r="B6835" s="1">
        <v>46316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18092107</v>
      </c>
      <c r="L6835" t="s">
        <v>79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14132692</v>
      </c>
      <c r="AI6835">
        <v>29773</v>
      </c>
    </row>
    <row r="6836" spans="1:35">
      <c r="A6836" t="s">
        <v>227</v>
      </c>
      <c r="B6836" s="1">
        <v>46296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46296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46297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46297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46300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46300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46301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46302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46302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46304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440</v>
      </c>
      <c r="O6846" t="s">
        <v>150</v>
      </c>
      <c r="P6846" s="2">
        <v>0.29166666666666669</v>
      </c>
      <c r="Q6846" s="2">
        <v>0.33333333333333331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46304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46304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46307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46307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46308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46308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46309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46309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46310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46310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46314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46314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46315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46315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46316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46316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46317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46317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46318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46318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46321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46322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46323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46323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46324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46324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46325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46325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46296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46308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42810426</v>
      </c>
      <c r="L6881" t="s">
        <v>22</v>
      </c>
      <c r="M6881" t="s">
        <v>235</v>
      </c>
      <c r="O6881" t="s">
        <v>131</v>
      </c>
      <c r="P6881" s="2">
        <v>0.58333333333333337</v>
      </c>
      <c r="Q6881" s="2">
        <v>0.83333333333333337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16450042</v>
      </c>
      <c r="AI6881">
        <v>66555</v>
      </c>
    </row>
    <row r="6882" spans="1:35">
      <c r="A6882" t="s">
        <v>227</v>
      </c>
      <c r="B6882" s="1">
        <v>46310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42810426</v>
      </c>
      <c r="L6882" t="s">
        <v>22</v>
      </c>
      <c r="M6882" t="s">
        <v>235</v>
      </c>
      <c r="O6882" t="s">
        <v>461</v>
      </c>
      <c r="P6882" s="2">
        <v>0.5</v>
      </c>
      <c r="Q6882" s="2">
        <v>0.75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16450042</v>
      </c>
      <c r="AI6882">
        <v>66555</v>
      </c>
    </row>
    <row r="6883" spans="1:35">
      <c r="A6883" t="s">
        <v>227</v>
      </c>
      <c r="B6883" s="1">
        <v>46315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42810426</v>
      </c>
      <c r="L6883" t="s">
        <v>22</v>
      </c>
      <c r="M6883" t="s">
        <v>235</v>
      </c>
      <c r="O6883" t="s">
        <v>461</v>
      </c>
      <c r="P6883" s="2">
        <v>0.5</v>
      </c>
      <c r="Q6883" s="2">
        <v>0.75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16450042</v>
      </c>
      <c r="AI6883">
        <v>66555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42810426</v>
      </c>
      <c r="L6884" t="s">
        <v>22</v>
      </c>
      <c r="M6884" t="s">
        <v>235</v>
      </c>
      <c r="O6884" t="s">
        <v>461</v>
      </c>
      <c r="P6884" s="2">
        <v>0.5</v>
      </c>
      <c r="Q6884" s="2">
        <v>0.75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16450042</v>
      </c>
      <c r="AI6884">
        <v>66555</v>
      </c>
    </row>
    <row r="6885" spans="1:35">
      <c r="A6885" t="s">
        <v>227</v>
      </c>
      <c r="B6885" s="1">
        <v>46322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42810426</v>
      </c>
      <c r="L6885" t="s">
        <v>22</v>
      </c>
      <c r="M6885" t="s">
        <v>235</v>
      </c>
      <c r="O6885" t="s">
        <v>461</v>
      </c>
      <c r="P6885" s="2">
        <v>0.5</v>
      </c>
      <c r="Q6885" s="2">
        <v>0.75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16450042</v>
      </c>
      <c r="AI6885">
        <v>66555</v>
      </c>
    </row>
    <row r="6886" spans="1:35">
      <c r="A6886" t="s">
        <v>227</v>
      </c>
      <c r="B6886" s="1">
        <v>46324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42810426</v>
      </c>
      <c r="L6886" t="s">
        <v>22</v>
      </c>
      <c r="M6886" t="s">
        <v>235</v>
      </c>
      <c r="O6886" t="s">
        <v>461</v>
      </c>
      <c r="P6886" s="2">
        <v>0.5</v>
      </c>
      <c r="Q6886" s="2">
        <v>0.75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16450042</v>
      </c>
      <c r="AI6886">
        <v>66555</v>
      </c>
    </row>
    <row r="6887" spans="1:35">
      <c r="A6887" t="s">
        <v>227</v>
      </c>
      <c r="B6887" s="1">
        <v>46302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43613813</v>
      </c>
      <c r="L6887" t="s">
        <v>34</v>
      </c>
      <c r="M6887" t="s">
        <v>235</v>
      </c>
      <c r="O6887" t="s">
        <v>131</v>
      </c>
      <c r="P6887" s="2">
        <v>0.58333333333333337</v>
      </c>
      <c r="Q6887" s="2">
        <v>0.83333333333333337</v>
      </c>
      <c r="R6887" t="s">
        <v>237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478</v>
      </c>
      <c r="AF6887" t="s">
        <v>243</v>
      </c>
      <c r="AG6887">
        <v>5</v>
      </c>
      <c r="AH6887">
        <v>15982883</v>
      </c>
      <c r="AI6887">
        <v>59368</v>
      </c>
    </row>
    <row r="6888" spans="1:35">
      <c r="A6888" t="s">
        <v>227</v>
      </c>
      <c r="B6888" s="1">
        <v>46307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48247787</v>
      </c>
      <c r="L6888" t="s">
        <v>185</v>
      </c>
      <c r="M6888" t="s">
        <v>440</v>
      </c>
      <c r="O6888" t="s">
        <v>131</v>
      </c>
      <c r="P6888" s="2">
        <v>0.58333333333333337</v>
      </c>
      <c r="Q6888" s="2">
        <v>0.83333333333333337</v>
      </c>
      <c r="R6888" t="s">
        <v>237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478</v>
      </c>
      <c r="AF6888" t="s">
        <v>243</v>
      </c>
      <c r="AG6888">
        <v>5</v>
      </c>
      <c r="AH6888">
        <v>16580698</v>
      </c>
      <c r="AI6888">
        <v>88048</v>
      </c>
    </row>
    <row r="6889" spans="1:35">
      <c r="A6889" t="s">
        <v>227</v>
      </c>
      <c r="B6889" s="1">
        <v>46322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48247787</v>
      </c>
      <c r="L6889" t="s">
        <v>185</v>
      </c>
      <c r="M6889" t="s">
        <v>440</v>
      </c>
      <c r="O6889" t="s">
        <v>131</v>
      </c>
      <c r="P6889" s="2">
        <v>0.58333333333333337</v>
      </c>
      <c r="Q6889" s="2">
        <v>0.83333333333333337</v>
      </c>
      <c r="R6889" t="s">
        <v>237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478</v>
      </c>
      <c r="AF6889" t="s">
        <v>243</v>
      </c>
      <c r="AG6889">
        <v>5</v>
      </c>
      <c r="AH6889">
        <v>16580698</v>
      </c>
      <c r="AI6889">
        <v>88048</v>
      </c>
    </row>
    <row r="6890" spans="1:35">
      <c r="A6890" t="s">
        <v>227</v>
      </c>
      <c r="B6890" s="1">
        <v>46306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90</v>
      </c>
      <c r="J6890" t="s">
        <v>600</v>
      </c>
      <c r="K6890">
        <v>76071284</v>
      </c>
      <c r="L6890" t="s">
        <v>757</v>
      </c>
      <c r="M6890" t="s">
        <v>235</v>
      </c>
      <c r="O6890" t="s">
        <v>625</v>
      </c>
      <c r="P6890" s="2">
        <v>0.29166666666666669</v>
      </c>
      <c r="Q6890" s="2">
        <v>0.79166666666666663</v>
      </c>
      <c r="R6890" t="s">
        <v>237</v>
      </c>
      <c r="Y6890" s="2">
        <v>0.5</v>
      </c>
      <c r="Z6890" s="2">
        <v>0.5</v>
      </c>
      <c r="AA6890">
        <v>12</v>
      </c>
      <c r="AB6890">
        <v>12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46307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91</v>
      </c>
      <c r="J6891" t="s">
        <v>607</v>
      </c>
      <c r="K6891">
        <v>76071284</v>
      </c>
      <c r="L6891" t="s">
        <v>757</v>
      </c>
      <c r="M6891" t="s">
        <v>235</v>
      </c>
      <c r="O6891" t="s">
        <v>627</v>
      </c>
      <c r="P6891" s="2">
        <v>0.79166666666666663</v>
      </c>
      <c r="Q6891" s="2">
        <v>0.29166666666666669</v>
      </c>
      <c r="R6891" t="s">
        <v>237</v>
      </c>
      <c r="Y6891" s="2">
        <v>0.5</v>
      </c>
      <c r="Z6891" s="2">
        <v>0.5</v>
      </c>
      <c r="AA6891">
        <v>12</v>
      </c>
      <c r="AB6891">
        <v>12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46297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190</v>
      </c>
      <c r="P6892" s="2">
        <v>0.54166666666666663</v>
      </c>
      <c r="Q6892" s="2">
        <v>0.75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46297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46298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46298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46300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140</v>
      </c>
      <c r="P6896" s="2">
        <v>0.29166666666666669</v>
      </c>
      <c r="Q6896" s="2">
        <v>0.5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46300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66</v>
      </c>
      <c r="P6897" s="2">
        <v>0.5</v>
      </c>
      <c r="Q6897" s="2">
        <v>0.54166666666666663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46301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284</v>
      </c>
      <c r="P6898" s="2">
        <v>0.75</v>
      </c>
      <c r="Q6898" s="2">
        <v>0.79166666666666663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46302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140</v>
      </c>
      <c r="P6899" s="2">
        <v>0.29166666666666669</v>
      </c>
      <c r="Q6899" s="2">
        <v>0.5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46302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66</v>
      </c>
      <c r="P6900" s="2">
        <v>0.5</v>
      </c>
      <c r="Q6900" s="2">
        <v>0.54166666666666663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46304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140</v>
      </c>
      <c r="P6901" s="2">
        <v>0.29166666666666669</v>
      </c>
      <c r="Q6901" s="2">
        <v>0.5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46304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66</v>
      </c>
      <c r="P6902" s="2">
        <v>0.5</v>
      </c>
      <c r="Q6902" s="2">
        <v>0.54166666666666663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46305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190</v>
      </c>
      <c r="P6903" s="2">
        <v>0.54166666666666663</v>
      </c>
      <c r="Q6903" s="2">
        <v>0.75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46305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284</v>
      </c>
      <c r="P6904" s="2">
        <v>0.75</v>
      </c>
      <c r="Q6904" s="2">
        <v>0.79166666666666663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46307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46307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46309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140</v>
      </c>
      <c r="P6907" s="2">
        <v>0.29166666666666669</v>
      </c>
      <c r="Q6907" s="2">
        <v>0.5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46309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66</v>
      </c>
      <c r="P6908" s="2">
        <v>0.5</v>
      </c>
      <c r="Q6908" s="2">
        <v>0.54166666666666663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46310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46311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140</v>
      </c>
      <c r="P6910" s="2">
        <v>0.29166666666666669</v>
      </c>
      <c r="Q6910" s="2">
        <v>0.5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46311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66</v>
      </c>
      <c r="P6911" s="2">
        <v>0.5</v>
      </c>
      <c r="Q6911" s="2">
        <v>0.54166666666666663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46314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190</v>
      </c>
      <c r="P6912" s="2">
        <v>0.54166666666666663</v>
      </c>
      <c r="Q6912" s="2">
        <v>0.75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46314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284</v>
      </c>
      <c r="P6913" s="2">
        <v>0.75</v>
      </c>
      <c r="Q6913" s="2">
        <v>0.79166666666666663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46315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46316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66</v>
      </c>
      <c r="P6915" s="2">
        <v>0.5</v>
      </c>
      <c r="Q6915" s="2">
        <v>0.54166666666666663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46318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140</v>
      </c>
      <c r="P6916" s="2">
        <v>0.29166666666666669</v>
      </c>
      <c r="Q6916" s="2">
        <v>0.5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46318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66</v>
      </c>
      <c r="P6917" s="2">
        <v>0.5</v>
      </c>
      <c r="Q6917" s="2">
        <v>0.54166666666666663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46319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190</v>
      </c>
      <c r="P6918" s="2">
        <v>0.54166666666666663</v>
      </c>
      <c r="Q6918" s="2">
        <v>0.75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46319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284</v>
      </c>
      <c r="P6919" s="2">
        <v>0.75</v>
      </c>
      <c r="Q6919" s="2">
        <v>0.79166666666666663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46321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190</v>
      </c>
      <c r="P6920" s="2">
        <v>0.54166666666666663</v>
      </c>
      <c r="Q6920" s="2">
        <v>0.75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46321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284</v>
      </c>
      <c r="P6921" s="2">
        <v>0.75</v>
      </c>
      <c r="Q6921" s="2">
        <v>0.79166666666666663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46323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46323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46325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46325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5">
      <c r="A6931" t="s">
        <v>227</v>
      </c>
      <c r="B6931" s="1">
        <v>46298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5">
      <c r="A6932" t="s">
        <v>227</v>
      </c>
      <c r="B6932" s="1">
        <v>46298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5">
      <c r="A6933" t="s">
        <v>227</v>
      </c>
      <c r="B6933" s="1">
        <v>46300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190</v>
      </c>
      <c r="P6933" s="2">
        <v>0.54166666666666663</v>
      </c>
      <c r="Q6933" s="2">
        <v>0.75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5">
      <c r="A6934" t="s">
        <v>227</v>
      </c>
      <c r="B6934" s="1">
        <v>46300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284</v>
      </c>
      <c r="P6934" s="2">
        <v>0.75</v>
      </c>
      <c r="Q6934" s="2">
        <v>0.79166666666666663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5">
      <c r="A6935" t="s">
        <v>227</v>
      </c>
      <c r="B6935" s="1">
        <v>46302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190</v>
      </c>
      <c r="P6935" s="2">
        <v>0.54166666666666663</v>
      </c>
      <c r="Q6935" s="2">
        <v>0.75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5">
      <c r="A6936" t="s">
        <v>227</v>
      </c>
      <c r="B6936" s="1">
        <v>46302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5">
      <c r="A6937" t="s">
        <v>227</v>
      </c>
      <c r="B6937" s="1">
        <v>46303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625</v>
      </c>
      <c r="P6937" s="2">
        <v>0.29166666666666669</v>
      </c>
      <c r="Q6937" s="2">
        <v>0.79166666666666663</v>
      </c>
      <c r="R6937" t="s">
        <v>237</v>
      </c>
      <c r="Y6937" s="2">
        <v>0.5</v>
      </c>
      <c r="Z6937" s="2">
        <v>0.5</v>
      </c>
      <c r="AA6937">
        <v>12</v>
      </c>
      <c r="AB6937">
        <v>12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5">
      <c r="A6938" t="s">
        <v>227</v>
      </c>
      <c r="B6938" s="1">
        <v>46305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5">
      <c r="A6939" t="s">
        <v>227</v>
      </c>
      <c r="B6939" s="1">
        <v>46305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5">
      <c r="A6940" t="s">
        <v>227</v>
      </c>
      <c r="B6940" s="1">
        <v>46308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5">
      <c r="A6941" t="s">
        <v>227</v>
      </c>
      <c r="B6941" s="1">
        <v>46309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5">
      <c r="A6942" t="s">
        <v>227</v>
      </c>
      <c r="B6942" s="1">
        <v>46309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5">
      <c r="A6943" t="s">
        <v>227</v>
      </c>
      <c r="B6943" s="1">
        <v>46311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5">
      <c r="A6944" t="s">
        <v>227</v>
      </c>
      <c r="B6944" s="1">
        <v>46311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46312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46312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46315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46316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46316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46317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46319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46319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46321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46321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46322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46322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4">
      <c r="A6957" t="s">
        <v>227</v>
      </c>
      <c r="B6957" s="1">
        <v>46323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190</v>
      </c>
      <c r="P6957" s="2">
        <v>0.54166666666666663</v>
      </c>
      <c r="Q6957" s="2">
        <v>0.75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4">
      <c r="A6958" t="s">
        <v>227</v>
      </c>
      <c r="B6958" s="1">
        <v>46323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4">
      <c r="A6959" t="s">
        <v>227</v>
      </c>
      <c r="B6959" s="1">
        <v>46326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4">
      <c r="A6960" t="s">
        <v>227</v>
      </c>
      <c r="B6960" s="1">
        <v>46326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46296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46297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46297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46299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625</v>
      </c>
      <c r="P6964" s="2">
        <v>0.29166666666666669</v>
      </c>
      <c r="Q6964" s="2">
        <v>0.79166666666666663</v>
      </c>
      <c r="R6964" t="s">
        <v>237</v>
      </c>
      <c r="Y6964" s="2">
        <v>0.5</v>
      </c>
      <c r="Z6964" s="2">
        <v>0.5</v>
      </c>
      <c r="AA6964">
        <v>12</v>
      </c>
      <c r="AB6964">
        <v>12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46301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46304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46304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46307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46307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46308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46310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46312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46312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46314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46314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46317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46318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46318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41096947</v>
      </c>
      <c r="L6978" t="s">
        <v>668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16389868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41096947</v>
      </c>
      <c r="L6979" t="s">
        <v>668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16389868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5">
      <c r="A6981" t="s">
        <v>227</v>
      </c>
      <c r="B6981" s="1">
        <v>46325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5">
      <c r="A6982" t="s">
        <v>227</v>
      </c>
      <c r="B6982" s="1">
        <v>46325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5">
      <c r="A6983" t="s">
        <v>227</v>
      </c>
      <c r="B6983" s="1">
        <v>46296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16805097</v>
      </c>
      <c r="L6983" t="s">
        <v>121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15442642</v>
      </c>
      <c r="AI6983">
        <v>53162</v>
      </c>
    </row>
    <row r="6984" spans="1:35">
      <c r="A6984" t="s">
        <v>227</v>
      </c>
      <c r="B6984" s="1">
        <v>46298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16805097</v>
      </c>
      <c r="L6984" t="s">
        <v>121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15442642</v>
      </c>
      <c r="AI6984">
        <v>53162</v>
      </c>
    </row>
    <row r="6985" spans="1:35">
      <c r="A6985" t="s">
        <v>227</v>
      </c>
      <c r="B6985" s="1">
        <v>46310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16805097</v>
      </c>
      <c r="L6985" t="s">
        <v>121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15442642</v>
      </c>
      <c r="AI6985">
        <v>53162</v>
      </c>
    </row>
    <row r="6986" spans="1:35">
      <c r="A6986" t="s">
        <v>227</v>
      </c>
      <c r="B6986" s="1">
        <v>46317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16805097</v>
      </c>
      <c r="L6986" t="s">
        <v>121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15442642</v>
      </c>
      <c r="AI6986">
        <v>53162</v>
      </c>
    </row>
    <row r="6987" spans="1:35">
      <c r="A6987" t="s">
        <v>227</v>
      </c>
      <c r="B6987" s="1">
        <v>46324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16805097</v>
      </c>
      <c r="L6987" t="s">
        <v>121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15442642</v>
      </c>
      <c r="AI6987">
        <v>53162</v>
      </c>
    </row>
    <row r="6988" spans="1:35">
      <c r="A6988" t="s">
        <v>227</v>
      </c>
      <c r="B6988" s="1">
        <v>46296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46298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46310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17909333</v>
      </c>
      <c r="L6990" t="s">
        <v>149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13910090</v>
      </c>
      <c r="AI6990">
        <v>25080</v>
      </c>
    </row>
    <row r="6991" spans="1:35">
      <c r="A6991" t="s">
        <v>227</v>
      </c>
      <c r="B6991" s="1">
        <v>46312</v>
      </c>
      <c r="C6991">
        <v>5</v>
      </c>
      <c r="D6991" t="s">
        <v>759</v>
      </c>
      <c r="E6991" t="s">
        <v>516</v>
      </c>
      <c r="F6991" t="s">
        <v>63</v>
      </c>
      <c r="G6991">
        <v>94</v>
      </c>
      <c r="H6991" t="s">
        <v>760</v>
      </c>
      <c r="I6991">
        <v>394</v>
      </c>
      <c r="J6991" t="s">
        <v>761</v>
      </c>
      <c r="K6991">
        <v>17909333</v>
      </c>
      <c r="L6991" t="s">
        <v>149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13910090</v>
      </c>
      <c r="AI6991">
        <v>25080</v>
      </c>
    </row>
    <row r="6992" spans="1:35">
      <c r="A6992" t="s">
        <v>227</v>
      </c>
      <c r="B6992" s="1">
        <v>46317</v>
      </c>
      <c r="C6992">
        <v>5</v>
      </c>
      <c r="D6992" t="s">
        <v>759</v>
      </c>
      <c r="E6992" t="s">
        <v>516</v>
      </c>
      <c r="F6992" t="s">
        <v>63</v>
      </c>
      <c r="G6992">
        <v>94</v>
      </c>
      <c r="H6992" t="s">
        <v>760</v>
      </c>
      <c r="I6992">
        <v>394</v>
      </c>
      <c r="J6992" t="s">
        <v>761</v>
      </c>
      <c r="K6992">
        <v>17909333</v>
      </c>
      <c r="L6992" t="s">
        <v>149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13910090</v>
      </c>
      <c r="AI6992">
        <v>25080</v>
      </c>
    </row>
    <row r="6993" spans="1:35">
      <c r="A6993" t="s">
        <v>227</v>
      </c>
      <c r="B6993" s="1">
        <v>46319</v>
      </c>
      <c r="C6993">
        <v>5</v>
      </c>
      <c r="D6993" t="s">
        <v>759</v>
      </c>
      <c r="E6993" t="s">
        <v>516</v>
      </c>
      <c r="F6993" t="s">
        <v>63</v>
      </c>
      <c r="G6993">
        <v>94</v>
      </c>
      <c r="H6993" t="s">
        <v>760</v>
      </c>
      <c r="I6993">
        <v>394</v>
      </c>
      <c r="J6993" t="s">
        <v>761</v>
      </c>
      <c r="K6993">
        <v>17909333</v>
      </c>
      <c r="L6993" t="s">
        <v>149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13910090</v>
      </c>
      <c r="AI6993">
        <v>25080</v>
      </c>
    </row>
    <row r="6994" spans="1:35">
      <c r="A6994" t="s">
        <v>227</v>
      </c>
      <c r="B6994" s="1">
        <v>46324</v>
      </c>
      <c r="C6994">
        <v>5</v>
      </c>
      <c r="D6994" t="s">
        <v>759</v>
      </c>
      <c r="E6994" t="s">
        <v>516</v>
      </c>
      <c r="F6994" t="s">
        <v>63</v>
      </c>
      <c r="G6994">
        <v>94</v>
      </c>
      <c r="H6994" t="s">
        <v>760</v>
      </c>
      <c r="I6994">
        <v>394</v>
      </c>
      <c r="J6994" t="s">
        <v>761</v>
      </c>
      <c r="K6994">
        <v>17909333</v>
      </c>
      <c r="L6994" t="s">
        <v>149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13910090</v>
      </c>
      <c r="AI6994">
        <v>25080</v>
      </c>
    </row>
    <row r="6995" spans="1:35">
      <c r="A6995" t="s">
        <v>227</v>
      </c>
      <c r="B6995" s="1">
        <v>46326</v>
      </c>
      <c r="C6995">
        <v>5</v>
      </c>
      <c r="D6995" t="s">
        <v>759</v>
      </c>
      <c r="E6995" t="s">
        <v>516</v>
      </c>
      <c r="F6995" t="s">
        <v>63</v>
      </c>
      <c r="G6995">
        <v>94</v>
      </c>
      <c r="H6995" t="s">
        <v>760</v>
      </c>
      <c r="I6995">
        <v>394</v>
      </c>
      <c r="J6995" t="s">
        <v>761</v>
      </c>
      <c r="K6995">
        <v>17909333</v>
      </c>
      <c r="L6995" t="s">
        <v>149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13910090</v>
      </c>
      <c r="AI6995">
        <v>25080</v>
      </c>
    </row>
    <row r="6996" spans="1:35">
      <c r="A6996" t="s">
        <v>227</v>
      </c>
      <c r="B6996" s="1">
        <v>46316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6288704</v>
      </c>
      <c r="L6996" t="s">
        <v>81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13495612</v>
      </c>
      <c r="AI6996">
        <v>32088</v>
      </c>
    </row>
    <row r="6997" spans="1:35">
      <c r="A6997" t="s">
        <v>227</v>
      </c>
      <c r="B6997" s="1">
        <v>46298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18095569</v>
      </c>
      <c r="L6997" t="s">
        <v>162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14837934</v>
      </c>
      <c r="AI6997">
        <v>33428</v>
      </c>
    </row>
    <row r="6998" spans="1:35">
      <c r="A6998" t="s">
        <v>227</v>
      </c>
      <c r="B6998" s="1">
        <v>46304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18095569</v>
      </c>
      <c r="L6998" t="s">
        <v>162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14837934</v>
      </c>
      <c r="AI6998">
        <v>33428</v>
      </c>
    </row>
    <row r="6999" spans="1:35">
      <c r="A6999" t="s">
        <v>227</v>
      </c>
      <c r="B6999" s="1">
        <v>46307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18095569</v>
      </c>
      <c r="L6999" t="s">
        <v>162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14837934</v>
      </c>
      <c r="AI6999">
        <v>33428</v>
      </c>
    </row>
    <row r="7000" spans="1:35">
      <c r="A7000" t="s">
        <v>227</v>
      </c>
      <c r="B7000" s="1">
        <v>46309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18095569</v>
      </c>
      <c r="L7000" t="s">
        <v>162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14837934</v>
      </c>
      <c r="AI7000">
        <v>33428</v>
      </c>
    </row>
    <row r="7001" spans="1:35">
      <c r="A7001" t="s">
        <v>227</v>
      </c>
      <c r="B7001" s="1">
        <v>46315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18095569</v>
      </c>
      <c r="L7001" t="s">
        <v>162</v>
      </c>
      <c r="M7001" t="s">
        <v>235</v>
      </c>
      <c r="O7001" t="s">
        <v>131</v>
      </c>
      <c r="P7001" s="2">
        <v>0.58333333333333337</v>
      </c>
      <c r="Q7001" s="2">
        <v>0.83333333333333337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14837934</v>
      </c>
      <c r="AI7001">
        <v>33428</v>
      </c>
    </row>
    <row r="7002" spans="1:35">
      <c r="A7002" t="s">
        <v>227</v>
      </c>
      <c r="B7002" s="1">
        <v>46317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18095569</v>
      </c>
      <c r="L7002" t="s">
        <v>162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14837934</v>
      </c>
      <c r="AI7002">
        <v>33428</v>
      </c>
    </row>
    <row r="7003" spans="1:35">
      <c r="A7003" t="s">
        <v>227</v>
      </c>
      <c r="B7003" s="1">
        <v>46296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131</v>
      </c>
      <c r="P7003" s="2">
        <v>0.58333333333333337</v>
      </c>
      <c r="Q7003" s="2">
        <v>0.83333333333333337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46300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46310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46311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42807990</v>
      </c>
      <c r="L7006" t="s">
        <v>173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15599544</v>
      </c>
      <c r="AI7006">
        <v>59779</v>
      </c>
    </row>
    <row r="7007" spans="1:35">
      <c r="A7007" t="s">
        <v>227</v>
      </c>
      <c r="B7007" s="1">
        <v>46318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42807990</v>
      </c>
      <c r="L7007" t="s">
        <v>173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15599544</v>
      </c>
      <c r="AI7007">
        <v>59779</v>
      </c>
    </row>
    <row r="7008" spans="1:35">
      <c r="A7008" t="s">
        <v>227</v>
      </c>
      <c r="B7008" s="1">
        <v>46319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42807990</v>
      </c>
      <c r="L7008" t="s">
        <v>173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15599544</v>
      </c>
      <c r="AI7008">
        <v>59779</v>
      </c>
    </row>
    <row r="7009" spans="1:35">
      <c r="A7009" t="s">
        <v>227</v>
      </c>
      <c r="B7009" s="1">
        <v>46321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42807990</v>
      </c>
      <c r="L7009" t="s">
        <v>173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15599544</v>
      </c>
      <c r="AI7009">
        <v>59779</v>
      </c>
    </row>
    <row r="7010" spans="1:35">
      <c r="A7010" t="s">
        <v>227</v>
      </c>
      <c r="B7010" s="1">
        <v>46322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42807990</v>
      </c>
      <c r="L7010" t="s">
        <v>173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15599544</v>
      </c>
      <c r="AI7010">
        <v>59779</v>
      </c>
    </row>
    <row r="7011" spans="1:35">
      <c r="A7011" t="s">
        <v>227</v>
      </c>
      <c r="B7011" s="1">
        <v>46324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42807990</v>
      </c>
      <c r="L7011" t="s">
        <v>173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15599544</v>
      </c>
      <c r="AI7011">
        <v>59779</v>
      </c>
    </row>
    <row r="7012" spans="1:35">
      <c r="A7012" t="s">
        <v>227</v>
      </c>
      <c r="B7012" s="1">
        <v>46297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46297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46301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131</v>
      </c>
      <c r="P7014" s="2">
        <v>0.58333333333333337</v>
      </c>
      <c r="Q7014" s="2">
        <v>0.83333333333333337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46302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46308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43331728</v>
      </c>
      <c r="L7016" t="s">
        <v>186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16636965</v>
      </c>
      <c r="AI7016">
        <v>55820</v>
      </c>
    </row>
    <row r="7017" spans="1:35">
      <c r="A7017" t="s">
        <v>227</v>
      </c>
      <c r="B7017" s="1">
        <v>46311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43331728</v>
      </c>
      <c r="L7017" t="s">
        <v>186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16636965</v>
      </c>
      <c r="AI7017">
        <v>55820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43331728</v>
      </c>
      <c r="L7018" t="s">
        <v>186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16636965</v>
      </c>
      <c r="AI7018">
        <v>55820</v>
      </c>
    </row>
    <row r="7019" spans="1:35">
      <c r="A7019" t="s">
        <v>227</v>
      </c>
      <c r="B7019" s="1">
        <v>46315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43331728</v>
      </c>
      <c r="L7019" t="s">
        <v>186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16636965</v>
      </c>
      <c r="AI7019">
        <v>55820</v>
      </c>
    </row>
    <row r="7020" spans="1:35">
      <c r="A7020" t="s">
        <v>227</v>
      </c>
      <c r="B7020" s="1">
        <v>46323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43331728</v>
      </c>
      <c r="L7020" t="s">
        <v>186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16636965</v>
      </c>
      <c r="AI7020">
        <v>55820</v>
      </c>
    </row>
    <row r="7021" spans="1:35">
      <c r="A7021" t="s">
        <v>227</v>
      </c>
      <c r="B7021" s="1">
        <v>46325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43331728</v>
      </c>
      <c r="L7021" t="s">
        <v>186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16636965</v>
      </c>
      <c r="AI7021">
        <v>55820</v>
      </c>
    </row>
    <row r="7022" spans="1:35">
      <c r="A7022" t="s">
        <v>227</v>
      </c>
      <c r="B7022" s="1">
        <v>46296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46300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46301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46305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46308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46310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70015630</v>
      </c>
      <c r="L7027" t="s">
        <v>176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16264019</v>
      </c>
      <c r="AI7027">
        <v>73921</v>
      </c>
    </row>
    <row r="7028" spans="1:35">
      <c r="A7028" t="s">
        <v>227</v>
      </c>
      <c r="B7028" s="1">
        <v>46314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70015630</v>
      </c>
      <c r="L7028" t="s">
        <v>176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239</v>
      </c>
      <c r="AG7028">
        <v>0</v>
      </c>
      <c r="AH7028">
        <v>16264019</v>
      </c>
      <c r="AI7028">
        <v>73921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70015630</v>
      </c>
      <c r="L7029" t="s">
        <v>176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239</v>
      </c>
      <c r="AG7029">
        <v>0</v>
      </c>
      <c r="AH7029">
        <v>16264019</v>
      </c>
      <c r="AI7029">
        <v>73921</v>
      </c>
    </row>
    <row r="7030" spans="1:35">
      <c r="A7030" t="s">
        <v>227</v>
      </c>
      <c r="B7030" s="1">
        <v>46322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70015630</v>
      </c>
      <c r="L7030" t="s">
        <v>176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239</v>
      </c>
      <c r="AG7030">
        <v>0</v>
      </c>
      <c r="AH7030">
        <v>16264019</v>
      </c>
      <c r="AI7030">
        <v>73921</v>
      </c>
    </row>
    <row r="7031" spans="1:35">
      <c r="A7031" t="s">
        <v>227</v>
      </c>
      <c r="B7031" s="1">
        <v>46324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70015630</v>
      </c>
      <c r="L7031" t="s">
        <v>176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0</v>
      </c>
      <c r="AH7031">
        <v>16264019</v>
      </c>
      <c r="AI7031">
        <v>73921</v>
      </c>
    </row>
    <row r="7032" spans="1:35">
      <c r="A7032" t="s">
        <v>227</v>
      </c>
      <c r="B7032" s="1">
        <v>46326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70015630</v>
      </c>
      <c r="L7032" t="s">
        <v>176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0</v>
      </c>
      <c r="AH7032">
        <v>16264019</v>
      </c>
      <c r="AI7032">
        <v>73921</v>
      </c>
    </row>
    <row r="7033" spans="1:35">
      <c r="A7033" t="s">
        <v>227</v>
      </c>
      <c r="B7033" s="1">
        <v>46296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46297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46300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46300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46304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46304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46309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46311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46318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46318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46319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6288704</v>
      </c>
      <c r="L7046" t="s">
        <v>81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13495612</v>
      </c>
      <c r="AI7046">
        <v>32088</v>
      </c>
    </row>
    <row r="7047" spans="1:35">
      <c r="A7047" t="s">
        <v>227</v>
      </c>
      <c r="B7047" s="1">
        <v>46322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13495612</v>
      </c>
      <c r="AI7047">
        <v>32088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6288704</v>
      </c>
      <c r="L7048" t="s">
        <v>81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13495612</v>
      </c>
      <c r="AI7048">
        <v>32088</v>
      </c>
    </row>
    <row r="7049" spans="1:35">
      <c r="A7049" t="s">
        <v>227</v>
      </c>
      <c r="B7049" s="1">
        <v>46325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6288704</v>
      </c>
      <c r="L7049" t="s">
        <v>81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13495612</v>
      </c>
      <c r="AI7049">
        <v>32088</v>
      </c>
    </row>
    <row r="7050" spans="1:35">
      <c r="A7050" t="s">
        <v>227</v>
      </c>
      <c r="B7050" s="1">
        <v>46325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6288704</v>
      </c>
      <c r="L7050" t="s">
        <v>81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13495612</v>
      </c>
      <c r="AI7050">
        <v>32088</v>
      </c>
    </row>
    <row r="7051" spans="1:35">
      <c r="A7051" t="s">
        <v>227</v>
      </c>
      <c r="B7051" s="1">
        <v>46296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46297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46302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46309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46310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46312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46315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46316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46318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14837934</v>
      </c>
      <c r="AI7059">
        <v>33428</v>
      </c>
    </row>
    <row r="7060" spans="1:35">
      <c r="A7060" t="s">
        <v>227</v>
      </c>
      <c r="B7060" s="1">
        <v>46321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18095569</v>
      </c>
      <c r="L7060" t="s">
        <v>162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14837934</v>
      </c>
      <c r="AI7060">
        <v>33428</v>
      </c>
    </row>
    <row r="7061" spans="1:35">
      <c r="A7061" t="s">
        <v>227</v>
      </c>
      <c r="B7061" s="1">
        <v>46323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14837934</v>
      </c>
      <c r="AI7061">
        <v>33428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14837934</v>
      </c>
      <c r="AI7062">
        <v>33428</v>
      </c>
    </row>
    <row r="7063" spans="1:35">
      <c r="A7063" t="s">
        <v>227</v>
      </c>
      <c r="B7063" s="1">
        <v>46325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14837934</v>
      </c>
      <c r="AI7063">
        <v>33428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42106437</v>
      </c>
      <c r="L7064" t="s">
        <v>764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16612324</v>
      </c>
      <c r="AI7064">
        <v>59079</v>
      </c>
    </row>
    <row r="7065" spans="1:35">
      <c r="A7065" t="s">
        <v>227</v>
      </c>
      <c r="B7065" s="1">
        <v>46311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42106437</v>
      </c>
      <c r="L7065" t="s">
        <v>764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16612324</v>
      </c>
      <c r="AI7065">
        <v>59079</v>
      </c>
    </row>
    <row r="7066" spans="1:35">
      <c r="A7066" t="s">
        <v>227</v>
      </c>
      <c r="B7066" s="1">
        <v>46325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42106437</v>
      </c>
      <c r="L7066" t="s">
        <v>764</v>
      </c>
      <c r="M7066" t="s">
        <v>765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16612324</v>
      </c>
      <c r="AI7066">
        <v>59079</v>
      </c>
    </row>
    <row r="7067" spans="1:35">
      <c r="A7067" t="s">
        <v>227</v>
      </c>
      <c r="B7067" s="1">
        <v>46297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46300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46302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46304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46305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248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46307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46310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46311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46312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42807990</v>
      </c>
      <c r="L7075" t="s">
        <v>173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15599544</v>
      </c>
      <c r="AI7075">
        <v>59779</v>
      </c>
    </row>
    <row r="7076" spans="1:35">
      <c r="A7076" t="s">
        <v>227</v>
      </c>
      <c r="B7076" s="1">
        <v>46314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42807990</v>
      </c>
      <c r="L7076" t="s">
        <v>173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15599544</v>
      </c>
      <c r="AI7076">
        <v>59779</v>
      </c>
    </row>
    <row r="7077" spans="1:35">
      <c r="A7077" t="s">
        <v>227</v>
      </c>
      <c r="B7077" s="1">
        <v>46316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42807990</v>
      </c>
      <c r="L7077" t="s">
        <v>173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15599544</v>
      </c>
      <c r="AI7077">
        <v>59779</v>
      </c>
    </row>
    <row r="7078" spans="1:35">
      <c r="A7078" t="s">
        <v>227</v>
      </c>
      <c r="B7078" s="1">
        <v>46324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42807990</v>
      </c>
      <c r="L7078" t="s">
        <v>173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15599544</v>
      </c>
      <c r="AI7078">
        <v>59779</v>
      </c>
    </row>
    <row r="7079" spans="1:35">
      <c r="A7079" t="s">
        <v>227</v>
      </c>
      <c r="B7079" s="1">
        <v>46326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42807990</v>
      </c>
      <c r="L7079" t="s">
        <v>173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15599544</v>
      </c>
      <c r="AI7079">
        <v>59779</v>
      </c>
    </row>
    <row r="7080" spans="1:35">
      <c r="A7080" t="s">
        <v>227</v>
      </c>
      <c r="B7080" s="1">
        <v>46296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46296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46301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46308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46311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46314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43331728</v>
      </c>
      <c r="L7085" t="s">
        <v>186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16636965</v>
      </c>
      <c r="AI7085">
        <v>55820</v>
      </c>
    </row>
    <row r="7086" spans="1:35">
      <c r="A7086" t="s">
        <v>227</v>
      </c>
      <c r="B7086" s="1">
        <v>46317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43331728</v>
      </c>
      <c r="L7086" t="s">
        <v>186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16636965</v>
      </c>
      <c r="AI7086">
        <v>55820</v>
      </c>
    </row>
    <row r="7087" spans="1:35">
      <c r="A7087" t="s">
        <v>227</v>
      </c>
      <c r="B7087" s="1">
        <v>46317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43331728</v>
      </c>
      <c r="L7087" t="s">
        <v>186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16636965</v>
      </c>
      <c r="AI7087">
        <v>55820</v>
      </c>
    </row>
    <row r="7088" spans="1:35">
      <c r="A7088" t="s">
        <v>227</v>
      </c>
      <c r="B7088" s="1">
        <v>46321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43331728</v>
      </c>
      <c r="L7088" t="s">
        <v>186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16636965</v>
      </c>
      <c r="AI7088">
        <v>55820</v>
      </c>
    </row>
    <row r="7089" spans="1:35">
      <c r="A7089" t="s">
        <v>227</v>
      </c>
      <c r="B7089" s="1">
        <v>46323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43331728</v>
      </c>
      <c r="L7089" t="s">
        <v>186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16636965</v>
      </c>
      <c r="AI7089">
        <v>55820</v>
      </c>
    </row>
    <row r="7090" spans="1:35">
      <c r="A7090" t="s">
        <v>227</v>
      </c>
      <c r="B7090" s="1">
        <v>46326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43331728</v>
      </c>
      <c r="L7090" t="s">
        <v>186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16636965</v>
      </c>
      <c r="AI7090">
        <v>55820</v>
      </c>
    </row>
    <row r="7091" spans="1:35">
      <c r="A7091" t="s">
        <v>227</v>
      </c>
      <c r="B7091" s="1">
        <v>46298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46301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46307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46307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46308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46310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46314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46315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46317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70015630</v>
      </c>
      <c r="L7099" t="s">
        <v>176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16264019</v>
      </c>
      <c r="AI7099">
        <v>73921</v>
      </c>
    </row>
    <row r="7100" spans="1:35">
      <c r="A7100" t="s">
        <v>227</v>
      </c>
      <c r="B7100" s="1">
        <v>46319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70015630</v>
      </c>
      <c r="L7100" t="s">
        <v>176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239</v>
      </c>
      <c r="AG7100">
        <v>4</v>
      </c>
      <c r="AH7100">
        <v>16264019</v>
      </c>
      <c r="AI7100">
        <v>73921</v>
      </c>
    </row>
    <row r="7101" spans="1:35">
      <c r="A7101" t="s">
        <v>227</v>
      </c>
      <c r="B7101" s="1">
        <v>46321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70015630</v>
      </c>
      <c r="L7101" t="s">
        <v>176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16264019</v>
      </c>
      <c r="AI7101">
        <v>73921</v>
      </c>
    </row>
    <row r="7102" spans="1:35">
      <c r="A7102" t="s">
        <v>227</v>
      </c>
      <c r="B7102" s="1">
        <v>46322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70015630</v>
      </c>
      <c r="L7102" t="s">
        <v>176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16264019</v>
      </c>
      <c r="AI7102">
        <v>73921</v>
      </c>
    </row>
    <row r="7103" spans="1:35">
      <c r="A7103" t="s">
        <v>227</v>
      </c>
      <c r="B7103" s="1">
        <v>46324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70015630</v>
      </c>
      <c r="L7103" t="s">
        <v>176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16264019</v>
      </c>
      <c r="AI7103">
        <v>73921</v>
      </c>
    </row>
    <row r="7104" spans="1:35">
      <c r="A7104" t="s">
        <v>227</v>
      </c>
      <c r="B7104" s="1">
        <v>46300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35</v>
      </c>
      <c r="J7104" t="s">
        <v>766</v>
      </c>
      <c r="K7104">
        <v>17875935</v>
      </c>
      <c r="L7104" t="s">
        <v>148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0</v>
      </c>
      <c r="AH7104">
        <v>13888975</v>
      </c>
      <c r="AI7104">
        <v>19559</v>
      </c>
    </row>
    <row r="7105" spans="1:35">
      <c r="A7105" t="s">
        <v>227</v>
      </c>
      <c r="B7105" s="1">
        <v>46314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35</v>
      </c>
      <c r="J7105" t="s">
        <v>766</v>
      </c>
      <c r="K7105">
        <v>17875935</v>
      </c>
      <c r="L7105" t="s">
        <v>148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0</v>
      </c>
      <c r="AH7105">
        <v>13888975</v>
      </c>
      <c r="AI7105">
        <v>19559</v>
      </c>
    </row>
    <row r="7106" spans="1:35">
      <c r="A7106" t="s">
        <v>227</v>
      </c>
      <c r="B7106" s="1">
        <v>46321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35</v>
      </c>
      <c r="J7106" t="s">
        <v>766</v>
      </c>
      <c r="K7106">
        <v>40519576</v>
      </c>
      <c r="L7106" t="s">
        <v>612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0</v>
      </c>
      <c r="AH7106">
        <v>16128445</v>
      </c>
      <c r="AI7106">
        <v>57579</v>
      </c>
    </row>
    <row r="7107" spans="1:35">
      <c r="A7107" t="s">
        <v>227</v>
      </c>
      <c r="B7107" s="1">
        <v>46310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17855832</v>
      </c>
      <c r="L7107" t="s">
        <v>42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13144670</v>
      </c>
      <c r="AI7107">
        <v>20909</v>
      </c>
    </row>
    <row r="7108" spans="1:35">
      <c r="A7108" t="s">
        <v>227</v>
      </c>
      <c r="B7108" s="1">
        <v>46317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17855832</v>
      </c>
      <c r="L7108" t="s">
        <v>42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13144670</v>
      </c>
      <c r="AI7108">
        <v>20909</v>
      </c>
    </row>
    <row r="7109" spans="1:35">
      <c r="A7109" t="s">
        <v>227</v>
      </c>
      <c r="B7109" s="1">
        <v>46296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17875935</v>
      </c>
      <c r="L7109" t="s">
        <v>148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13888975</v>
      </c>
      <c r="AI7109">
        <v>19559</v>
      </c>
    </row>
    <row r="7110" spans="1:35">
      <c r="A7110" t="s">
        <v>227</v>
      </c>
      <c r="B7110" s="1">
        <v>46300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17875935</v>
      </c>
      <c r="L7110" t="s">
        <v>148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13888975</v>
      </c>
      <c r="AI7110">
        <v>19559</v>
      </c>
    </row>
    <row r="7111" spans="1:35">
      <c r="A7111" t="s">
        <v>227</v>
      </c>
      <c r="B7111" s="1">
        <v>46305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17875935</v>
      </c>
      <c r="L7111" t="s">
        <v>148</v>
      </c>
      <c r="M7111" t="s">
        <v>765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13888975</v>
      </c>
      <c r="AI7111">
        <v>19559</v>
      </c>
    </row>
    <row r="7112" spans="1:35">
      <c r="A7112" t="s">
        <v>227</v>
      </c>
      <c r="B7112" s="1">
        <v>46308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17875935</v>
      </c>
      <c r="L7112" t="s">
        <v>148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13888975</v>
      </c>
      <c r="AI7112">
        <v>19559</v>
      </c>
    </row>
    <row r="7113" spans="1:35">
      <c r="A7113" t="s">
        <v>227</v>
      </c>
      <c r="B7113" s="1">
        <v>46317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17875935</v>
      </c>
      <c r="L7113" t="s">
        <v>148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13888975</v>
      </c>
      <c r="AI7113">
        <v>19559</v>
      </c>
    </row>
    <row r="7114" spans="1:35">
      <c r="A7114" t="s">
        <v>227</v>
      </c>
      <c r="B7114" s="1">
        <v>46322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17875935</v>
      </c>
      <c r="L7114" t="s">
        <v>148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13888975</v>
      </c>
      <c r="AI7114">
        <v>19559</v>
      </c>
    </row>
    <row r="7115" spans="1:35">
      <c r="A7115" t="s">
        <v>227</v>
      </c>
      <c r="B7115" s="1">
        <v>46296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18096980</v>
      </c>
      <c r="L7115" t="s">
        <v>65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14398229</v>
      </c>
      <c r="AI7115">
        <v>31311</v>
      </c>
    </row>
    <row r="7116" spans="1:35">
      <c r="A7116" t="s">
        <v>227</v>
      </c>
      <c r="B7116" s="1">
        <v>46324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18096980</v>
      </c>
      <c r="L7116" t="s">
        <v>65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14398229</v>
      </c>
      <c r="AI7116">
        <v>31311</v>
      </c>
    </row>
    <row r="7117" spans="1:35">
      <c r="A7117" t="s">
        <v>227</v>
      </c>
      <c r="B7117" s="1">
        <v>46296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18214386</v>
      </c>
      <c r="L7117" t="s">
        <v>151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15311604</v>
      </c>
      <c r="AI7117">
        <v>45860</v>
      </c>
    </row>
    <row r="7118" spans="1:35">
      <c r="A7118" t="s">
        <v>227</v>
      </c>
      <c r="B7118" s="1">
        <v>46310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18214386</v>
      </c>
      <c r="L7118" t="s">
        <v>151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15311604</v>
      </c>
      <c r="AI7118">
        <v>45860</v>
      </c>
    </row>
    <row r="7119" spans="1:35">
      <c r="A7119" t="s">
        <v>227</v>
      </c>
      <c r="B7119" s="1">
        <v>46319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18214386</v>
      </c>
      <c r="L7119" t="s">
        <v>151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15311604</v>
      </c>
      <c r="AI7119">
        <v>45860</v>
      </c>
    </row>
    <row r="7120" spans="1:35">
      <c r="A7120" t="s">
        <v>227</v>
      </c>
      <c r="B7120" s="1">
        <v>46326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18214386</v>
      </c>
      <c r="L7120" t="s">
        <v>151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15311604</v>
      </c>
      <c r="AI7120">
        <v>45860</v>
      </c>
    </row>
    <row r="7121" spans="1:35">
      <c r="A7121" t="s">
        <v>227</v>
      </c>
      <c r="B7121" s="1">
        <v>46305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40519576</v>
      </c>
      <c r="L7121" t="s">
        <v>612</v>
      </c>
      <c r="M7121" t="s">
        <v>765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16128445</v>
      </c>
      <c r="AI7121">
        <v>57579</v>
      </c>
    </row>
    <row r="7122" spans="1:35">
      <c r="A7122" t="s">
        <v>227</v>
      </c>
      <c r="B7122" s="1">
        <v>46315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40519576</v>
      </c>
      <c r="L7122" t="s">
        <v>612</v>
      </c>
      <c r="M7122" t="s">
        <v>765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16128445</v>
      </c>
      <c r="AI7122">
        <v>57579</v>
      </c>
    </row>
    <row r="7123" spans="1:35">
      <c r="A7123" t="s">
        <v>227</v>
      </c>
      <c r="B7123" s="1">
        <v>46324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40519576</v>
      </c>
      <c r="L7123" t="s">
        <v>612</v>
      </c>
      <c r="M7123" t="s">
        <v>765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16128445</v>
      </c>
      <c r="AI7123">
        <v>57579</v>
      </c>
    </row>
    <row r="7124" spans="1:35">
      <c r="A7124" t="s">
        <v>227</v>
      </c>
      <c r="B7124" s="1">
        <v>46301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41741857</v>
      </c>
      <c r="L7124" t="s">
        <v>143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16101442</v>
      </c>
      <c r="AI7124">
        <v>55574</v>
      </c>
    </row>
    <row r="7125" spans="1:35">
      <c r="A7125" t="s">
        <v>227</v>
      </c>
      <c r="B7125" s="1">
        <v>46310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41741857</v>
      </c>
      <c r="L7125" t="s">
        <v>143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16101442</v>
      </c>
      <c r="AI7125">
        <v>55574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41741857</v>
      </c>
      <c r="L7126" t="s">
        <v>143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16101442</v>
      </c>
      <c r="AI7126">
        <v>55574</v>
      </c>
    </row>
    <row r="7127" spans="1:35">
      <c r="A7127" t="s">
        <v>227</v>
      </c>
      <c r="B7127" s="1">
        <v>46322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41741857</v>
      </c>
      <c r="L7127" t="s">
        <v>143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16101442</v>
      </c>
      <c r="AI7127">
        <v>55574</v>
      </c>
    </row>
    <row r="7128" spans="1:35">
      <c r="A7128" t="s">
        <v>227</v>
      </c>
      <c r="B7128" s="1">
        <v>46298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42160723</v>
      </c>
      <c r="L7128" t="s">
        <v>122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15800600</v>
      </c>
      <c r="AI7128">
        <v>55844</v>
      </c>
    </row>
    <row r="7129" spans="1:35">
      <c r="A7129" t="s">
        <v>227</v>
      </c>
      <c r="B7129" s="1">
        <v>46301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42160723</v>
      </c>
      <c r="L7129" t="s">
        <v>122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15800600</v>
      </c>
      <c r="AI7129">
        <v>55844</v>
      </c>
    </row>
    <row r="7130" spans="1:35">
      <c r="A7130" t="s">
        <v>227</v>
      </c>
      <c r="B7130" s="1">
        <v>46308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42160723</v>
      </c>
      <c r="L7130" t="s">
        <v>122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15800600</v>
      </c>
      <c r="AI7130">
        <v>55844</v>
      </c>
    </row>
    <row r="7131" spans="1:35">
      <c r="A7131" t="s">
        <v>227</v>
      </c>
      <c r="B7131" s="1">
        <v>46315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42160723</v>
      </c>
      <c r="L7131" t="s">
        <v>122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15800600</v>
      </c>
      <c r="AI7131">
        <v>55844</v>
      </c>
    </row>
    <row r="7132" spans="1:35">
      <c r="A7132" t="s">
        <v>227</v>
      </c>
      <c r="B7132" s="1">
        <v>46301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42829503</v>
      </c>
      <c r="L7132" t="s">
        <v>155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16347088</v>
      </c>
      <c r="AI7132">
        <v>63031</v>
      </c>
    </row>
    <row r="7133" spans="1:35">
      <c r="A7133" t="s">
        <v>227</v>
      </c>
      <c r="B7133" s="1">
        <v>46308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42829503</v>
      </c>
      <c r="L7133" t="s">
        <v>155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16347088</v>
      </c>
      <c r="AI7133">
        <v>63031</v>
      </c>
    </row>
    <row r="7134" spans="1:35">
      <c r="A7134" t="s">
        <v>227</v>
      </c>
      <c r="B7134" s="1">
        <v>46310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42829503</v>
      </c>
      <c r="L7134" t="s">
        <v>155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16347088</v>
      </c>
      <c r="AI7134">
        <v>63031</v>
      </c>
    </row>
    <row r="7135" spans="1:35">
      <c r="A7135" t="s">
        <v>227</v>
      </c>
      <c r="B7135" s="1">
        <v>46324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42829503</v>
      </c>
      <c r="L7135" t="s">
        <v>155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16347088</v>
      </c>
      <c r="AI7135">
        <v>63031</v>
      </c>
    </row>
    <row r="7136" spans="1:35">
      <c r="A7136" t="s">
        <v>227</v>
      </c>
      <c r="B7136" s="1">
        <v>46298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43675796</v>
      </c>
      <c r="L7136" t="s">
        <v>70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16128387</v>
      </c>
      <c r="AI7136">
        <v>62960</v>
      </c>
    </row>
    <row r="7137" spans="1:35">
      <c r="A7137" t="s">
        <v>227</v>
      </c>
      <c r="B7137" s="1">
        <v>46305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43675796</v>
      </c>
      <c r="L7137" t="s">
        <v>70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16128387</v>
      </c>
      <c r="AI7137">
        <v>62960</v>
      </c>
    </row>
    <row r="7138" spans="1:35">
      <c r="A7138" t="s">
        <v>227</v>
      </c>
      <c r="B7138" s="1">
        <v>46315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43675796</v>
      </c>
      <c r="L7138" t="s">
        <v>70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16128387</v>
      </c>
      <c r="AI7138">
        <v>62960</v>
      </c>
    </row>
    <row r="7139" spans="1:35">
      <c r="A7139" t="s">
        <v>227</v>
      </c>
      <c r="B7139" s="1">
        <v>46319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43675796</v>
      </c>
      <c r="L7139" t="s">
        <v>70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16128387</v>
      </c>
      <c r="AI7139">
        <v>62960</v>
      </c>
    </row>
    <row r="7140" spans="1:35">
      <c r="A7140" t="s">
        <v>227</v>
      </c>
      <c r="B7140" s="1">
        <v>46308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44077769</v>
      </c>
      <c r="L7140" t="s">
        <v>613</v>
      </c>
      <c r="M7140" t="s">
        <v>765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16642791</v>
      </c>
      <c r="AI7140">
        <v>67816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44077769</v>
      </c>
      <c r="L7141" t="s">
        <v>613</v>
      </c>
      <c r="M7141" t="s">
        <v>765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16642791</v>
      </c>
      <c r="AI7141">
        <v>67816</v>
      </c>
    </row>
    <row r="7142" spans="1:35">
      <c r="A7142" t="s">
        <v>227</v>
      </c>
      <c r="B7142" s="1">
        <v>46307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44613053</v>
      </c>
      <c r="L7142" t="s">
        <v>137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16644543</v>
      </c>
      <c r="AI7142">
        <v>61700</v>
      </c>
    </row>
    <row r="7143" spans="1:35">
      <c r="A7143" t="s">
        <v>227</v>
      </c>
      <c r="B7143" s="1">
        <v>46312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44613053</v>
      </c>
      <c r="L7143" t="s">
        <v>137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16644543</v>
      </c>
      <c r="AI7143">
        <v>61700</v>
      </c>
    </row>
    <row r="7144" spans="1:35">
      <c r="A7144" t="s">
        <v>227</v>
      </c>
      <c r="B7144" s="1">
        <v>46315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44613053</v>
      </c>
      <c r="L7144" t="s">
        <v>137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16644543</v>
      </c>
      <c r="AI7144">
        <v>61700</v>
      </c>
    </row>
    <row r="7145" spans="1:35">
      <c r="A7145" t="s">
        <v>227</v>
      </c>
      <c r="B7145" s="1">
        <v>46322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44613053</v>
      </c>
      <c r="L7145" t="s">
        <v>137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16644543</v>
      </c>
      <c r="AI7145">
        <v>61700</v>
      </c>
    </row>
    <row r="7146" spans="1:35">
      <c r="A7146" t="s">
        <v>227</v>
      </c>
      <c r="B7146" s="1">
        <v>46326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44613053</v>
      </c>
      <c r="L7146" t="s">
        <v>137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16644543</v>
      </c>
      <c r="AI7146">
        <v>61700</v>
      </c>
    </row>
    <row r="7147" spans="1:35">
      <c r="A7147" t="s">
        <v>227</v>
      </c>
      <c r="B7147" s="1">
        <v>46296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70673055</v>
      </c>
      <c r="L7147" t="s">
        <v>142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16450220</v>
      </c>
      <c r="AI7147">
        <v>78641</v>
      </c>
    </row>
    <row r="7148" spans="1:35">
      <c r="A7148" t="s">
        <v>227</v>
      </c>
      <c r="B7148" s="1">
        <v>46301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70673055</v>
      </c>
      <c r="L7148" t="s">
        <v>142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16450220</v>
      </c>
      <c r="AI7148">
        <v>78641</v>
      </c>
    </row>
    <row r="7149" spans="1:35">
      <c r="A7149" t="s">
        <v>227</v>
      </c>
      <c r="B7149" s="1">
        <v>46312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70673055</v>
      </c>
      <c r="L7149" t="s">
        <v>142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16450220</v>
      </c>
      <c r="AI7149">
        <v>78641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70673055</v>
      </c>
      <c r="L7150" t="s">
        <v>142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16450220</v>
      </c>
      <c r="AI7150">
        <v>78641</v>
      </c>
    </row>
    <row r="7151" spans="1:35">
      <c r="A7151" t="s">
        <v>227</v>
      </c>
      <c r="B7151" s="1">
        <v>46324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70673055</v>
      </c>
      <c r="L7151" t="s">
        <v>142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16450220</v>
      </c>
      <c r="AI7151">
        <v>78641</v>
      </c>
    </row>
    <row r="7152" spans="1:35">
      <c r="A7152" t="s">
        <v>227</v>
      </c>
      <c r="B7152" s="1">
        <v>46315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18136729</v>
      </c>
      <c r="L7152" t="s">
        <v>767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14737044</v>
      </c>
      <c r="AI7152">
        <v>36974</v>
      </c>
    </row>
    <row r="7153" spans="1:35">
      <c r="A7153" t="s">
        <v>227</v>
      </c>
      <c r="B7153" s="1">
        <v>46308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44592455</v>
      </c>
      <c r="L7153" t="s">
        <v>768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16263898</v>
      </c>
      <c r="AI7153">
        <v>63672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527</v>
      </c>
      <c r="F7154" t="s">
        <v>14</v>
      </c>
      <c r="G7154">
        <v>94</v>
      </c>
      <c r="H7154" t="s">
        <v>760</v>
      </c>
      <c r="I7154">
        <v>394</v>
      </c>
      <c r="J7154" t="s">
        <v>761</v>
      </c>
      <c r="K7154">
        <v>44592455</v>
      </c>
      <c r="L7154" t="s">
        <v>768</v>
      </c>
      <c r="M7154" t="s">
        <v>235</v>
      </c>
      <c r="O7154" t="s">
        <v>602</v>
      </c>
      <c r="P7154" s="2">
        <v>0.33333333333333331</v>
      </c>
      <c r="Q7154" s="2">
        <v>0.83333333333333337</v>
      </c>
      <c r="R7154" t="s">
        <v>237</v>
      </c>
      <c r="Y7154" s="2">
        <v>0.5</v>
      </c>
      <c r="Z7154" s="2">
        <v>0.5</v>
      </c>
      <c r="AA7154">
        <v>12</v>
      </c>
      <c r="AB7154">
        <v>12</v>
      </c>
      <c r="AD7154">
        <v>1</v>
      </c>
      <c r="AE7154" t="s">
        <v>478</v>
      </c>
      <c r="AF7154" t="s">
        <v>243</v>
      </c>
      <c r="AG7154">
        <v>0</v>
      </c>
      <c r="AH7154">
        <v>16263898</v>
      </c>
      <c r="AI7154">
        <v>63672</v>
      </c>
    </row>
    <row r="7155" spans="1:35">
      <c r="A7155" t="s">
        <v>227</v>
      </c>
      <c r="B7155" s="1">
        <v>46301</v>
      </c>
      <c r="C7155">
        <v>5</v>
      </c>
      <c r="D7155" t="s">
        <v>759</v>
      </c>
      <c r="E7155" t="s">
        <v>527</v>
      </c>
      <c r="F7155" t="s">
        <v>14</v>
      </c>
      <c r="G7155">
        <v>94</v>
      </c>
      <c r="H7155" t="s">
        <v>760</v>
      </c>
      <c r="I7155">
        <v>394</v>
      </c>
      <c r="J7155" t="s">
        <v>761</v>
      </c>
      <c r="K7155">
        <v>45617937</v>
      </c>
      <c r="L7155" t="s">
        <v>769</v>
      </c>
      <c r="M7155" t="s">
        <v>235</v>
      </c>
      <c r="O7155" t="s">
        <v>602</v>
      </c>
      <c r="P7155" s="2">
        <v>0.33333333333333331</v>
      </c>
      <c r="Q7155" s="2">
        <v>0.83333333333333337</v>
      </c>
      <c r="R7155" t="s">
        <v>237</v>
      </c>
      <c r="Y7155" s="2">
        <v>0.5</v>
      </c>
      <c r="Z7155" s="2">
        <v>0.5</v>
      </c>
      <c r="AA7155">
        <v>12</v>
      </c>
      <c r="AB7155">
        <v>12</v>
      </c>
      <c r="AD7155">
        <v>1</v>
      </c>
      <c r="AE7155" t="s">
        <v>478</v>
      </c>
      <c r="AF7155" t="s">
        <v>243</v>
      </c>
      <c r="AG7155">
        <v>0</v>
      </c>
      <c r="AH7155">
        <v>16257325</v>
      </c>
      <c r="AI7155">
        <v>71065</v>
      </c>
    </row>
    <row r="7156" spans="1:35">
      <c r="A7156" t="s">
        <v>227</v>
      </c>
      <c r="B7156" s="1">
        <v>46302</v>
      </c>
      <c r="C7156">
        <v>5</v>
      </c>
      <c r="D7156" t="s">
        <v>759</v>
      </c>
      <c r="E7156" t="s">
        <v>527</v>
      </c>
      <c r="F7156" t="s">
        <v>14</v>
      </c>
      <c r="G7156">
        <v>94</v>
      </c>
      <c r="H7156" t="s">
        <v>760</v>
      </c>
      <c r="I7156">
        <v>394</v>
      </c>
      <c r="J7156" t="s">
        <v>761</v>
      </c>
      <c r="K7156">
        <v>46051306</v>
      </c>
      <c r="L7156" t="s">
        <v>12</v>
      </c>
      <c r="M7156" t="s">
        <v>235</v>
      </c>
      <c r="O7156" t="s">
        <v>602</v>
      </c>
      <c r="P7156" s="2">
        <v>0.33333333333333331</v>
      </c>
      <c r="Q7156" s="2">
        <v>0.83333333333333337</v>
      </c>
      <c r="R7156" t="s">
        <v>237</v>
      </c>
      <c r="Y7156" s="2">
        <v>0.5</v>
      </c>
      <c r="Z7156" s="2">
        <v>0.5</v>
      </c>
      <c r="AA7156">
        <v>12</v>
      </c>
      <c r="AB7156">
        <v>12</v>
      </c>
      <c r="AD7156">
        <v>1</v>
      </c>
      <c r="AE7156" t="s">
        <v>478</v>
      </c>
      <c r="AF7156" t="s">
        <v>243</v>
      </c>
      <c r="AG7156">
        <v>0</v>
      </c>
      <c r="AH7156">
        <v>16101295</v>
      </c>
      <c r="AI7156">
        <v>64221</v>
      </c>
    </row>
    <row r="7157" spans="1:35">
      <c r="A7157" t="s">
        <v>227</v>
      </c>
      <c r="B7157" s="1">
        <v>46309</v>
      </c>
      <c r="C7157">
        <v>5</v>
      </c>
      <c r="D7157" t="s">
        <v>759</v>
      </c>
      <c r="E7157" t="s">
        <v>527</v>
      </c>
      <c r="F7157" t="s">
        <v>14</v>
      </c>
      <c r="G7157">
        <v>94</v>
      </c>
      <c r="H7157" t="s">
        <v>760</v>
      </c>
      <c r="I7157">
        <v>394</v>
      </c>
      <c r="J7157" t="s">
        <v>761</v>
      </c>
      <c r="K7157">
        <v>46051306</v>
      </c>
      <c r="L7157" t="s">
        <v>12</v>
      </c>
      <c r="M7157" t="s">
        <v>235</v>
      </c>
      <c r="O7157" t="s">
        <v>602</v>
      </c>
      <c r="P7157" s="2">
        <v>0.33333333333333331</v>
      </c>
      <c r="Q7157" s="2">
        <v>0.83333333333333337</v>
      </c>
      <c r="R7157" t="s">
        <v>237</v>
      </c>
      <c r="Y7157" s="2">
        <v>0.5</v>
      </c>
      <c r="Z7157" s="2">
        <v>0.5</v>
      </c>
      <c r="AA7157">
        <v>12</v>
      </c>
      <c r="AB7157">
        <v>12</v>
      </c>
      <c r="AD7157">
        <v>1</v>
      </c>
      <c r="AE7157" t="s">
        <v>478</v>
      </c>
      <c r="AF7157" t="s">
        <v>243</v>
      </c>
      <c r="AG7157">
        <v>0</v>
      </c>
      <c r="AH7157">
        <v>16101295</v>
      </c>
      <c r="AI7157">
        <v>64221</v>
      </c>
    </row>
    <row r="7158" spans="1:35">
      <c r="A7158" t="s">
        <v>227</v>
      </c>
      <c r="B7158" s="1">
        <v>46316</v>
      </c>
      <c r="C7158">
        <v>5</v>
      </c>
      <c r="D7158" t="s">
        <v>759</v>
      </c>
      <c r="E7158" t="s">
        <v>527</v>
      </c>
      <c r="F7158" t="s">
        <v>14</v>
      </c>
      <c r="G7158">
        <v>94</v>
      </c>
      <c r="H7158" t="s">
        <v>760</v>
      </c>
      <c r="I7158">
        <v>394</v>
      </c>
      <c r="J7158" t="s">
        <v>761</v>
      </c>
      <c r="K7158">
        <v>46051306</v>
      </c>
      <c r="L7158" t="s">
        <v>12</v>
      </c>
      <c r="M7158" t="s">
        <v>235</v>
      </c>
      <c r="O7158" t="s">
        <v>602</v>
      </c>
      <c r="P7158" s="2">
        <v>0.33333333333333331</v>
      </c>
      <c r="Q7158" s="2">
        <v>0.83333333333333337</v>
      </c>
      <c r="R7158" t="s">
        <v>237</v>
      </c>
      <c r="Y7158" s="2">
        <v>0.5</v>
      </c>
      <c r="Z7158" s="2">
        <v>0.5</v>
      </c>
      <c r="AA7158">
        <v>12</v>
      </c>
      <c r="AB7158">
        <v>12</v>
      </c>
      <c r="AD7158">
        <v>1</v>
      </c>
      <c r="AE7158" t="s">
        <v>478</v>
      </c>
      <c r="AF7158" t="s">
        <v>243</v>
      </c>
      <c r="AG7158">
        <v>0</v>
      </c>
      <c r="AH7158">
        <v>16101295</v>
      </c>
      <c r="AI7158">
        <v>64221</v>
      </c>
    </row>
    <row r="7159" spans="1:35">
      <c r="A7159" t="s">
        <v>227</v>
      </c>
      <c r="B7159" s="1">
        <v>46323</v>
      </c>
      <c r="C7159">
        <v>5</v>
      </c>
      <c r="D7159" t="s">
        <v>759</v>
      </c>
      <c r="E7159" t="s">
        <v>527</v>
      </c>
      <c r="F7159" t="s">
        <v>14</v>
      </c>
      <c r="G7159">
        <v>94</v>
      </c>
      <c r="H7159" t="s">
        <v>760</v>
      </c>
      <c r="I7159">
        <v>394</v>
      </c>
      <c r="J7159" t="s">
        <v>761</v>
      </c>
      <c r="K7159">
        <v>46051306</v>
      </c>
      <c r="L7159" t="s">
        <v>12</v>
      </c>
      <c r="M7159" t="s">
        <v>235</v>
      </c>
      <c r="O7159" t="s">
        <v>602</v>
      </c>
      <c r="P7159" s="2">
        <v>0.33333333333333331</v>
      </c>
      <c r="Q7159" s="2">
        <v>0.83333333333333337</v>
      </c>
      <c r="R7159" t="s">
        <v>237</v>
      </c>
      <c r="Y7159" s="2">
        <v>0.5</v>
      </c>
      <c r="Z7159" s="2">
        <v>0.5</v>
      </c>
      <c r="AA7159">
        <v>12</v>
      </c>
      <c r="AB7159">
        <v>12</v>
      </c>
      <c r="AD7159">
        <v>1</v>
      </c>
      <c r="AE7159" t="s">
        <v>478</v>
      </c>
      <c r="AF7159" t="s">
        <v>243</v>
      </c>
      <c r="AG7159">
        <v>0</v>
      </c>
      <c r="AH7159">
        <v>16101295</v>
      </c>
      <c r="AI7159">
        <v>64221</v>
      </c>
    </row>
    <row r="7160" spans="1:35">
      <c r="A7160" t="s">
        <v>227</v>
      </c>
      <c r="B7160" s="1">
        <v>46307</v>
      </c>
      <c r="C7160">
        <v>5</v>
      </c>
      <c r="D7160" t="s">
        <v>759</v>
      </c>
      <c r="E7160" t="s">
        <v>529</v>
      </c>
      <c r="F7160" t="s">
        <v>10</v>
      </c>
      <c r="G7160">
        <v>94</v>
      </c>
      <c r="H7160" t="s">
        <v>760</v>
      </c>
      <c r="I7160">
        <v>394</v>
      </c>
      <c r="J7160" t="s">
        <v>761</v>
      </c>
      <c r="K7160">
        <v>42810426</v>
      </c>
      <c r="L7160" t="s">
        <v>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16450042</v>
      </c>
      <c r="AI7160">
        <v>66555</v>
      </c>
    </row>
    <row r="7161" spans="1:35">
      <c r="A7161" t="s">
        <v>227</v>
      </c>
      <c r="B7161" s="1">
        <v>46311</v>
      </c>
      <c r="C7161">
        <v>5</v>
      </c>
      <c r="D7161" t="s">
        <v>759</v>
      </c>
      <c r="E7161" t="s">
        <v>529</v>
      </c>
      <c r="F7161" t="s">
        <v>10</v>
      </c>
      <c r="G7161">
        <v>94</v>
      </c>
      <c r="H7161" t="s">
        <v>760</v>
      </c>
      <c r="I7161">
        <v>394</v>
      </c>
      <c r="J7161" t="s">
        <v>761</v>
      </c>
      <c r="K7161">
        <v>42810426</v>
      </c>
      <c r="L7161" t="s">
        <v>22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16450042</v>
      </c>
      <c r="AI7161">
        <v>66555</v>
      </c>
    </row>
    <row r="7162" spans="1:35">
      <c r="A7162" t="s">
        <v>227</v>
      </c>
      <c r="B7162" s="1">
        <v>46314</v>
      </c>
      <c r="C7162">
        <v>5</v>
      </c>
      <c r="D7162" t="s">
        <v>759</v>
      </c>
      <c r="E7162" t="s">
        <v>529</v>
      </c>
      <c r="F7162" t="s">
        <v>10</v>
      </c>
      <c r="G7162">
        <v>94</v>
      </c>
      <c r="H7162" t="s">
        <v>760</v>
      </c>
      <c r="I7162">
        <v>394</v>
      </c>
      <c r="J7162" t="s">
        <v>761</v>
      </c>
      <c r="K7162">
        <v>42810426</v>
      </c>
      <c r="L7162" t="s">
        <v>22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16450042</v>
      </c>
      <c r="AI7162">
        <v>66555</v>
      </c>
    </row>
    <row r="7163" spans="1:35">
      <c r="A7163" t="s">
        <v>227</v>
      </c>
      <c r="B7163" s="1">
        <v>46318</v>
      </c>
      <c r="C7163">
        <v>5</v>
      </c>
      <c r="D7163" t="s">
        <v>759</v>
      </c>
      <c r="E7163" t="s">
        <v>529</v>
      </c>
      <c r="F7163" t="s">
        <v>10</v>
      </c>
      <c r="G7163">
        <v>94</v>
      </c>
      <c r="H7163" t="s">
        <v>760</v>
      </c>
      <c r="I7163">
        <v>394</v>
      </c>
      <c r="J7163" t="s">
        <v>761</v>
      </c>
      <c r="K7163">
        <v>42810426</v>
      </c>
      <c r="L7163" t="s">
        <v>22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16450042</v>
      </c>
      <c r="AI7163">
        <v>66555</v>
      </c>
    </row>
    <row r="7164" spans="1:35">
      <c r="A7164" t="s">
        <v>227</v>
      </c>
      <c r="B7164" s="1">
        <v>46321</v>
      </c>
      <c r="C7164">
        <v>5</v>
      </c>
      <c r="D7164" t="s">
        <v>759</v>
      </c>
      <c r="E7164" t="s">
        <v>529</v>
      </c>
      <c r="F7164" t="s">
        <v>10</v>
      </c>
      <c r="G7164">
        <v>94</v>
      </c>
      <c r="H7164" t="s">
        <v>760</v>
      </c>
      <c r="I7164">
        <v>394</v>
      </c>
      <c r="J7164" t="s">
        <v>761</v>
      </c>
      <c r="K7164">
        <v>42810426</v>
      </c>
      <c r="L7164" t="s">
        <v>22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16450042</v>
      </c>
      <c r="AI7164">
        <v>66555</v>
      </c>
    </row>
    <row r="7165" spans="1:35">
      <c r="A7165" t="s">
        <v>227</v>
      </c>
      <c r="B7165" s="1">
        <v>46325</v>
      </c>
      <c r="C7165">
        <v>5</v>
      </c>
      <c r="D7165" t="s">
        <v>759</v>
      </c>
      <c r="E7165" t="s">
        <v>529</v>
      </c>
      <c r="F7165" t="s">
        <v>10</v>
      </c>
      <c r="G7165">
        <v>94</v>
      </c>
      <c r="H7165" t="s">
        <v>760</v>
      </c>
      <c r="I7165">
        <v>394</v>
      </c>
      <c r="J7165" t="s">
        <v>761</v>
      </c>
      <c r="K7165">
        <v>42810426</v>
      </c>
      <c r="L7165" t="s">
        <v>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16450042</v>
      </c>
      <c r="AI7165">
        <v>66555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46302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32820645</v>
      </c>
      <c r="L7167" t="s">
        <v>26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14367746</v>
      </c>
      <c r="AI7167">
        <v>31346</v>
      </c>
    </row>
    <row r="7168" spans="1:35">
      <c r="A7168" t="s">
        <v>227</v>
      </c>
      <c r="B7168" s="1">
        <v>46310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32820645</v>
      </c>
      <c r="L7168" t="s">
        <v>26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14367746</v>
      </c>
      <c r="AI7168">
        <v>31346</v>
      </c>
    </row>
    <row r="7169" spans="1:35">
      <c r="A7169" t="s">
        <v>227</v>
      </c>
      <c r="B7169" s="1">
        <v>46316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32820645</v>
      </c>
      <c r="L7169" t="s">
        <v>26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14367746</v>
      </c>
      <c r="AI7169">
        <v>31346</v>
      </c>
    </row>
    <row r="7170" spans="1:35">
      <c r="A7170" t="s">
        <v>227</v>
      </c>
      <c r="B7170" s="1">
        <v>46317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32820645</v>
      </c>
      <c r="L7170" t="s">
        <v>26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14367746</v>
      </c>
      <c r="AI7170">
        <v>31346</v>
      </c>
    </row>
    <row r="7171" spans="1:35">
      <c r="A7171" t="s">
        <v>227</v>
      </c>
      <c r="B7171" s="1">
        <v>46323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32820645</v>
      </c>
      <c r="L7171" t="s">
        <v>26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14367746</v>
      </c>
      <c r="AI7171">
        <v>31346</v>
      </c>
    </row>
    <row r="7172" spans="1:35">
      <c r="A7172" t="s">
        <v>227</v>
      </c>
      <c r="B7172" s="1">
        <v>46324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32820645</v>
      </c>
      <c r="L7172" t="s">
        <v>26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14367746</v>
      </c>
      <c r="AI7172">
        <v>31346</v>
      </c>
    </row>
    <row r="7173" spans="1:35">
      <c r="A7173" t="s">
        <v>227</v>
      </c>
      <c r="B7173" s="1">
        <v>46296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46302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46309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32955888</v>
      </c>
      <c r="L7175" t="s">
        <v>135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14836768</v>
      </c>
      <c r="AI7175">
        <v>41712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530</v>
      </c>
      <c r="F7176" t="s">
        <v>27</v>
      </c>
      <c r="G7176">
        <v>94</v>
      </c>
      <c r="H7176" t="s">
        <v>760</v>
      </c>
      <c r="I7176">
        <v>394</v>
      </c>
      <c r="J7176" t="s">
        <v>761</v>
      </c>
      <c r="K7176">
        <v>32955888</v>
      </c>
      <c r="L7176" t="s">
        <v>135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14836768</v>
      </c>
      <c r="AI7176">
        <v>41712</v>
      </c>
    </row>
    <row r="7177" spans="1:35">
      <c r="A7177" t="s">
        <v>227</v>
      </c>
      <c r="B7177" s="1">
        <v>46316</v>
      </c>
      <c r="C7177">
        <v>5</v>
      </c>
      <c r="D7177" t="s">
        <v>759</v>
      </c>
      <c r="E7177" t="s">
        <v>530</v>
      </c>
      <c r="F7177" t="s">
        <v>27</v>
      </c>
      <c r="G7177">
        <v>94</v>
      </c>
      <c r="H7177" t="s">
        <v>760</v>
      </c>
      <c r="I7177">
        <v>394</v>
      </c>
      <c r="J7177" t="s">
        <v>761</v>
      </c>
      <c r="K7177">
        <v>32955888</v>
      </c>
      <c r="L7177" t="s">
        <v>135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14836768</v>
      </c>
      <c r="AI7177">
        <v>41712</v>
      </c>
    </row>
    <row r="7178" spans="1:35">
      <c r="A7178" t="s">
        <v>227</v>
      </c>
      <c r="B7178" s="1">
        <v>46317</v>
      </c>
      <c r="C7178">
        <v>5</v>
      </c>
      <c r="D7178" t="s">
        <v>759</v>
      </c>
      <c r="E7178" t="s">
        <v>530</v>
      </c>
      <c r="F7178" t="s">
        <v>27</v>
      </c>
      <c r="G7178">
        <v>94</v>
      </c>
      <c r="H7178" t="s">
        <v>760</v>
      </c>
      <c r="I7178">
        <v>394</v>
      </c>
      <c r="J7178" t="s">
        <v>761</v>
      </c>
      <c r="K7178">
        <v>32955888</v>
      </c>
      <c r="L7178" t="s">
        <v>135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14836768</v>
      </c>
      <c r="AI7178">
        <v>41712</v>
      </c>
    </row>
    <row r="7179" spans="1:35">
      <c r="A7179" t="s">
        <v>227</v>
      </c>
      <c r="B7179" s="1">
        <v>46323</v>
      </c>
      <c r="C7179">
        <v>5</v>
      </c>
      <c r="D7179" t="s">
        <v>759</v>
      </c>
      <c r="E7179" t="s">
        <v>530</v>
      </c>
      <c r="F7179" t="s">
        <v>27</v>
      </c>
      <c r="G7179">
        <v>94</v>
      </c>
      <c r="H7179" t="s">
        <v>760</v>
      </c>
      <c r="I7179">
        <v>394</v>
      </c>
      <c r="J7179" t="s">
        <v>761</v>
      </c>
      <c r="K7179">
        <v>32955888</v>
      </c>
      <c r="L7179" t="s">
        <v>135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14836768</v>
      </c>
      <c r="AI7179">
        <v>41712</v>
      </c>
    </row>
    <row r="7180" spans="1:35">
      <c r="A7180" t="s">
        <v>227</v>
      </c>
      <c r="B7180" s="1">
        <v>46324</v>
      </c>
      <c r="C7180">
        <v>5</v>
      </c>
      <c r="D7180" t="s">
        <v>759</v>
      </c>
      <c r="E7180" t="s">
        <v>530</v>
      </c>
      <c r="F7180" t="s">
        <v>27</v>
      </c>
      <c r="G7180">
        <v>94</v>
      </c>
      <c r="H7180" t="s">
        <v>760</v>
      </c>
      <c r="I7180">
        <v>394</v>
      </c>
      <c r="J7180" t="s">
        <v>761</v>
      </c>
      <c r="K7180">
        <v>32955888</v>
      </c>
      <c r="L7180" t="s">
        <v>135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14836768</v>
      </c>
      <c r="AI7180">
        <v>41712</v>
      </c>
    </row>
    <row r="7181" spans="1:35">
      <c r="A7181" t="s">
        <v>227</v>
      </c>
      <c r="B7181" s="1">
        <v>46297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17805445</v>
      </c>
      <c r="L7181" t="s">
        <v>166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14153188</v>
      </c>
      <c r="AI7181">
        <v>24929</v>
      </c>
    </row>
    <row r="7182" spans="1:35">
      <c r="A7182" t="s">
        <v>227</v>
      </c>
      <c r="B7182" s="1">
        <v>46304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17805445</v>
      </c>
      <c r="L7182" t="s">
        <v>166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14153188</v>
      </c>
      <c r="AI7182">
        <v>24929</v>
      </c>
    </row>
    <row r="7183" spans="1:35">
      <c r="A7183" t="s">
        <v>227</v>
      </c>
      <c r="B7183" s="1">
        <v>46316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17805445</v>
      </c>
      <c r="L7183" t="s">
        <v>166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14153188</v>
      </c>
      <c r="AI7183">
        <v>24929</v>
      </c>
    </row>
    <row r="7184" spans="1:35">
      <c r="A7184" t="s">
        <v>227</v>
      </c>
      <c r="B7184" s="1">
        <v>46318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17805445</v>
      </c>
      <c r="L7184" t="s">
        <v>166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14153188</v>
      </c>
      <c r="AI7184">
        <v>24929</v>
      </c>
    </row>
    <row r="7185" spans="1:35">
      <c r="A7185" t="s">
        <v>227</v>
      </c>
      <c r="B7185" s="1">
        <v>46323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17805445</v>
      </c>
      <c r="L7185" t="s">
        <v>166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14153188</v>
      </c>
      <c r="AI7185">
        <v>24929</v>
      </c>
    </row>
    <row r="7186" spans="1:35">
      <c r="A7186" t="s">
        <v>227</v>
      </c>
      <c r="B7186" s="1">
        <v>46304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17839329</v>
      </c>
      <c r="L7186" t="s">
        <v>180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14660579</v>
      </c>
      <c r="AI7186">
        <v>27684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17839329</v>
      </c>
      <c r="L7187" t="s">
        <v>180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14660579</v>
      </c>
      <c r="AI7187">
        <v>27684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17839329</v>
      </c>
      <c r="L7188" t="s">
        <v>180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14660579</v>
      </c>
      <c r="AI7188">
        <v>27684</v>
      </c>
    </row>
    <row r="7189" spans="1:35">
      <c r="A7189" t="s">
        <v>227</v>
      </c>
      <c r="B7189" s="1">
        <v>46297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17908281</v>
      </c>
      <c r="L7189" t="s">
        <v>770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256</v>
      </c>
      <c r="AG7189">
        <v>0</v>
      </c>
      <c r="AH7189">
        <v>12916769</v>
      </c>
      <c r="AI7189">
        <v>18072</v>
      </c>
    </row>
    <row r="7190" spans="1:35">
      <c r="A7190" t="s">
        <v>227</v>
      </c>
      <c r="B7190" s="1">
        <v>46311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17936794</v>
      </c>
      <c r="L7190" t="s">
        <v>771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256</v>
      </c>
      <c r="AG7190">
        <v>0</v>
      </c>
      <c r="AH7190">
        <v>12933806</v>
      </c>
      <c r="AI7190">
        <v>17190</v>
      </c>
    </row>
    <row r="7191" spans="1:35">
      <c r="A7191" t="s">
        <v>227</v>
      </c>
      <c r="B7191" s="1">
        <v>46300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18026915</v>
      </c>
      <c r="L7191" t="s">
        <v>153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14387302</v>
      </c>
      <c r="AI7191">
        <v>32575</v>
      </c>
    </row>
    <row r="7192" spans="1:35">
      <c r="A7192" t="s">
        <v>227</v>
      </c>
      <c r="B7192" s="1">
        <v>46309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18026915</v>
      </c>
      <c r="L7192" t="s">
        <v>153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14387302</v>
      </c>
      <c r="AI7192">
        <v>32575</v>
      </c>
    </row>
    <row r="7193" spans="1:35">
      <c r="A7193" t="s">
        <v>227</v>
      </c>
      <c r="B7193" s="1">
        <v>46314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18026915</v>
      </c>
      <c r="L7193" t="s">
        <v>153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14387302</v>
      </c>
      <c r="AI7193">
        <v>32575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18084966</v>
      </c>
      <c r="L7194" t="s">
        <v>188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14566829</v>
      </c>
      <c r="AI7194">
        <v>36125</v>
      </c>
    </row>
    <row r="7195" spans="1:35">
      <c r="A7195" t="s">
        <v>227</v>
      </c>
      <c r="B7195" s="1">
        <v>46302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18084966</v>
      </c>
      <c r="L7195" t="s">
        <v>188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14566829</v>
      </c>
      <c r="AI7195">
        <v>36125</v>
      </c>
    </row>
    <row r="7196" spans="1:35">
      <c r="A7196" t="s">
        <v>227</v>
      </c>
      <c r="B7196" s="1">
        <v>46307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18084966</v>
      </c>
      <c r="L7196" t="s">
        <v>188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14566829</v>
      </c>
      <c r="AI7196">
        <v>36125</v>
      </c>
    </row>
    <row r="7197" spans="1:35">
      <c r="A7197" t="s">
        <v>227</v>
      </c>
      <c r="B7197" s="1">
        <v>46318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18084966</v>
      </c>
      <c r="L7197" t="s">
        <v>188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14566829</v>
      </c>
      <c r="AI7197">
        <v>36125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18084966</v>
      </c>
      <c r="L7198" t="s">
        <v>188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14566829</v>
      </c>
      <c r="AI7198">
        <v>36125</v>
      </c>
    </row>
    <row r="7199" spans="1:35">
      <c r="A7199" t="s">
        <v>227</v>
      </c>
      <c r="B7199" s="1">
        <v>46297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18092107</v>
      </c>
      <c r="L7199" t="s">
        <v>79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14132692</v>
      </c>
      <c r="AI7199">
        <v>29773</v>
      </c>
    </row>
    <row r="7200" spans="1:35">
      <c r="A7200" t="s">
        <v>227</v>
      </c>
      <c r="B7200" s="1">
        <v>46300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18092107</v>
      </c>
      <c r="L7200" t="s">
        <v>79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14132692</v>
      </c>
      <c r="AI7200">
        <v>29773</v>
      </c>
    </row>
    <row r="7201" spans="1:35">
      <c r="A7201" t="s">
        <v>227</v>
      </c>
      <c r="B7201" s="1">
        <v>46314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18092107</v>
      </c>
      <c r="L7201" t="s">
        <v>79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14132692</v>
      </c>
      <c r="AI7201">
        <v>29773</v>
      </c>
    </row>
    <row r="7202" spans="1:35">
      <c r="A7202" t="s">
        <v>227</v>
      </c>
      <c r="B7202" s="1">
        <v>46321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18092107</v>
      </c>
      <c r="L7202" t="s">
        <v>79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14132692</v>
      </c>
      <c r="AI7202">
        <v>29773</v>
      </c>
    </row>
    <row r="7203" spans="1:35">
      <c r="A7203" t="s">
        <v>227</v>
      </c>
      <c r="B7203" s="1">
        <v>46325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18092107</v>
      </c>
      <c r="L7203" t="s">
        <v>79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14132692</v>
      </c>
      <c r="AI7203">
        <v>29773</v>
      </c>
    </row>
    <row r="7204" spans="1:35">
      <c r="A7204" t="s">
        <v>227</v>
      </c>
      <c r="B7204" s="1">
        <v>46314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18138019</v>
      </c>
      <c r="L7204" t="s">
        <v>134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14763231</v>
      </c>
      <c r="AI7204">
        <v>36118</v>
      </c>
    </row>
    <row r="7205" spans="1:35">
      <c r="A7205" t="s">
        <v>227</v>
      </c>
      <c r="B7205" s="1">
        <v>46325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18138019</v>
      </c>
      <c r="L7205" t="s">
        <v>134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14763231</v>
      </c>
      <c r="AI7205">
        <v>36118</v>
      </c>
    </row>
    <row r="7206" spans="1:35">
      <c r="A7206" t="s">
        <v>227</v>
      </c>
      <c r="B7206" s="1">
        <v>46311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19096667</v>
      </c>
      <c r="L7206" t="s">
        <v>772</v>
      </c>
      <c r="M7206" t="s">
        <v>765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14742923</v>
      </c>
      <c r="AI7206">
        <v>38145</v>
      </c>
    </row>
    <row r="7207" spans="1:35">
      <c r="A7207" t="s">
        <v>227</v>
      </c>
      <c r="B7207" s="1">
        <v>46300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40419543</v>
      </c>
      <c r="L7207" t="s">
        <v>177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15709013</v>
      </c>
      <c r="AI7207">
        <v>45935</v>
      </c>
    </row>
    <row r="7208" spans="1:35">
      <c r="A7208" t="s">
        <v>227</v>
      </c>
      <c r="B7208" s="1">
        <v>46307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40419543</v>
      </c>
      <c r="L7208" t="s">
        <v>177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15709013</v>
      </c>
      <c r="AI7208">
        <v>45935</v>
      </c>
    </row>
    <row r="7209" spans="1:35">
      <c r="A7209" t="s">
        <v>227</v>
      </c>
      <c r="B7209" s="1">
        <v>46318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40419543</v>
      </c>
      <c r="L7209" t="s">
        <v>177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15709013</v>
      </c>
      <c r="AI7209">
        <v>45935</v>
      </c>
    </row>
    <row r="7210" spans="1:35">
      <c r="A7210" t="s">
        <v>227</v>
      </c>
      <c r="B7210" s="1">
        <v>46321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40419543</v>
      </c>
      <c r="L7210" t="s">
        <v>177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15709013</v>
      </c>
      <c r="AI7210">
        <v>45935</v>
      </c>
    </row>
    <row r="7211" spans="1:35">
      <c r="A7211" t="s">
        <v>227</v>
      </c>
      <c r="B7211" s="1">
        <v>46297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41901554</v>
      </c>
      <c r="L7211" t="s">
        <v>773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16247547</v>
      </c>
      <c r="AI7211">
        <v>58782</v>
      </c>
    </row>
    <row r="7212" spans="1:35">
      <c r="A7212" t="s">
        <v>227</v>
      </c>
      <c r="B7212" s="1">
        <v>46325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41901554</v>
      </c>
      <c r="L7212" t="s">
        <v>773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16247547</v>
      </c>
      <c r="AI7212">
        <v>58782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43613813</v>
      </c>
      <c r="L7213" t="s">
        <v>34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15982883</v>
      </c>
      <c r="AI7213">
        <v>59368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43613813</v>
      </c>
      <c r="L7214" t="s">
        <v>34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15982883</v>
      </c>
      <c r="AI7214">
        <v>59368</v>
      </c>
    </row>
    <row r="7215" spans="1:35">
      <c r="A7215" t="s">
        <v>227</v>
      </c>
      <c r="B7215" s="1">
        <v>46304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71834683</v>
      </c>
      <c r="L7215" t="s">
        <v>187</v>
      </c>
      <c r="M7215" t="s">
        <v>248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16611245</v>
      </c>
      <c r="AI7215">
        <v>81623</v>
      </c>
    </row>
    <row r="7216" spans="1:35">
      <c r="A7216" t="s">
        <v>227</v>
      </c>
      <c r="B7216" s="1">
        <v>46321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71834683</v>
      </c>
      <c r="L7216" t="s">
        <v>187</v>
      </c>
      <c r="M7216" t="s">
        <v>248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16611245</v>
      </c>
      <c r="AI7216">
        <v>81623</v>
      </c>
    </row>
    <row r="7217" spans="1:35">
      <c r="A7217" t="s">
        <v>227</v>
      </c>
      <c r="B7217" s="1">
        <v>46300</v>
      </c>
      <c r="C7217">
        <v>5</v>
      </c>
      <c r="D7217" t="s">
        <v>759</v>
      </c>
      <c r="E7217" t="s">
        <v>538</v>
      </c>
      <c r="F7217" t="s">
        <v>45</v>
      </c>
      <c r="G7217">
        <v>94</v>
      </c>
      <c r="H7217" t="s">
        <v>760</v>
      </c>
      <c r="I7217">
        <v>43</v>
      </c>
      <c r="J7217" t="s">
        <v>774</v>
      </c>
      <c r="K7217">
        <v>9440448</v>
      </c>
      <c r="L7217" t="s">
        <v>124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2</v>
      </c>
      <c r="AE7217" t="s">
        <v>541</v>
      </c>
      <c r="AF7217" t="s">
        <v>243</v>
      </c>
      <c r="AG7217">
        <v>0</v>
      </c>
      <c r="AH7217">
        <v>14008762</v>
      </c>
      <c r="AI7217">
        <v>8532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538</v>
      </c>
      <c r="F7218" t="s">
        <v>45</v>
      </c>
      <c r="G7218">
        <v>94</v>
      </c>
      <c r="H7218" t="s">
        <v>760</v>
      </c>
      <c r="I7218">
        <v>43</v>
      </c>
      <c r="J7218" t="s">
        <v>774</v>
      </c>
      <c r="K7218">
        <v>9440448</v>
      </c>
      <c r="L7218" t="s">
        <v>124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2</v>
      </c>
      <c r="AE7218" t="s">
        <v>541</v>
      </c>
      <c r="AF7218" t="s">
        <v>243</v>
      </c>
      <c r="AG7218">
        <v>0</v>
      </c>
      <c r="AH7218">
        <v>14008762</v>
      </c>
      <c r="AI7218">
        <v>8532</v>
      </c>
    </row>
    <row r="7219" spans="1:35">
      <c r="A7219" t="s">
        <v>227</v>
      </c>
      <c r="B7219" s="1">
        <v>46321</v>
      </c>
      <c r="C7219">
        <v>5</v>
      </c>
      <c r="D7219" t="s">
        <v>759</v>
      </c>
      <c r="E7219" t="s">
        <v>538</v>
      </c>
      <c r="F7219" t="s">
        <v>45</v>
      </c>
      <c r="G7219">
        <v>94</v>
      </c>
      <c r="H7219" t="s">
        <v>760</v>
      </c>
      <c r="I7219">
        <v>43</v>
      </c>
      <c r="J7219" t="s">
        <v>774</v>
      </c>
      <c r="K7219">
        <v>18214021</v>
      </c>
      <c r="L7219" t="s">
        <v>44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2</v>
      </c>
      <c r="AE7219" t="s">
        <v>541</v>
      </c>
      <c r="AF7219" t="s">
        <v>243</v>
      </c>
      <c r="AG7219">
        <v>0</v>
      </c>
      <c r="AH7219">
        <v>14476851</v>
      </c>
      <c r="AI7219">
        <v>17343</v>
      </c>
    </row>
    <row r="7220" spans="1:35">
      <c r="A7220" t="s">
        <v>227</v>
      </c>
      <c r="B7220" s="1">
        <v>46300</v>
      </c>
      <c r="C7220">
        <v>5</v>
      </c>
      <c r="D7220" t="s">
        <v>759</v>
      </c>
      <c r="E7220" t="s">
        <v>538</v>
      </c>
      <c r="F7220" t="s">
        <v>45</v>
      </c>
      <c r="G7220">
        <v>94</v>
      </c>
      <c r="H7220" t="s">
        <v>760</v>
      </c>
      <c r="I7220">
        <v>43</v>
      </c>
      <c r="J7220" t="s">
        <v>774</v>
      </c>
      <c r="K7220">
        <v>70429955</v>
      </c>
      <c r="L7220" t="s">
        <v>47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2</v>
      </c>
      <c r="AE7220" t="s">
        <v>541</v>
      </c>
      <c r="AF7220" t="s">
        <v>243</v>
      </c>
      <c r="AG7220">
        <v>0</v>
      </c>
      <c r="AH7220">
        <v>16651882</v>
      </c>
      <c r="AI7220">
        <v>33680</v>
      </c>
    </row>
    <row r="7221" spans="1:35">
      <c r="A7221" t="s">
        <v>227</v>
      </c>
      <c r="B7221" s="1">
        <v>46314</v>
      </c>
      <c r="C7221">
        <v>5</v>
      </c>
      <c r="D7221" t="s">
        <v>759</v>
      </c>
      <c r="E7221" t="s">
        <v>538</v>
      </c>
      <c r="F7221" t="s">
        <v>45</v>
      </c>
      <c r="G7221">
        <v>94</v>
      </c>
      <c r="H7221" t="s">
        <v>760</v>
      </c>
      <c r="I7221">
        <v>43</v>
      </c>
      <c r="J7221" t="s">
        <v>774</v>
      </c>
      <c r="K7221">
        <v>70429955</v>
      </c>
      <c r="L7221" t="s">
        <v>47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2</v>
      </c>
      <c r="AE7221" t="s">
        <v>541</v>
      </c>
      <c r="AF7221" t="s">
        <v>243</v>
      </c>
      <c r="AG7221">
        <v>0</v>
      </c>
      <c r="AH7221">
        <v>16651882</v>
      </c>
      <c r="AI7221">
        <v>33680</v>
      </c>
    </row>
    <row r="7222" spans="1:35">
      <c r="A7222" t="s">
        <v>227</v>
      </c>
      <c r="B7222" s="1">
        <v>46321</v>
      </c>
      <c r="C7222">
        <v>5</v>
      </c>
      <c r="D7222" t="s">
        <v>759</v>
      </c>
      <c r="E7222" t="s">
        <v>538</v>
      </c>
      <c r="F7222" t="s">
        <v>45</v>
      </c>
      <c r="G7222">
        <v>94</v>
      </c>
      <c r="H7222" t="s">
        <v>760</v>
      </c>
      <c r="I7222">
        <v>43</v>
      </c>
      <c r="J7222" t="s">
        <v>774</v>
      </c>
      <c r="K7222">
        <v>70429955</v>
      </c>
      <c r="L7222" t="s">
        <v>47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2</v>
      </c>
      <c r="AE7222" t="s">
        <v>541</v>
      </c>
      <c r="AF7222" t="s">
        <v>243</v>
      </c>
      <c r="AG7222">
        <v>0</v>
      </c>
      <c r="AH7222">
        <v>16651882</v>
      </c>
      <c r="AI7222">
        <v>33680</v>
      </c>
    </row>
    <row r="7223" spans="1:35">
      <c r="A7223" t="s">
        <v>227</v>
      </c>
      <c r="B7223" s="1">
        <v>46296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46301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46307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46309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46311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46315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46317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17892118</v>
      </c>
      <c r="L7230" t="s">
        <v>775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12921775</v>
      </c>
      <c r="AI7230">
        <v>91451</v>
      </c>
    </row>
    <row r="7231" spans="1:35">
      <c r="A7231" t="s">
        <v>227</v>
      </c>
      <c r="B7231" s="1">
        <v>46321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17892118</v>
      </c>
      <c r="L7231" t="s">
        <v>775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12921775</v>
      </c>
      <c r="AI7231">
        <v>91451</v>
      </c>
    </row>
    <row r="7232" spans="1:35">
      <c r="A7232" t="s">
        <v>227</v>
      </c>
      <c r="B7232" s="1">
        <v>46323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17892118</v>
      </c>
      <c r="L7232" t="s">
        <v>775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12921775</v>
      </c>
      <c r="AI7232">
        <v>91451</v>
      </c>
    </row>
    <row r="7233" spans="1:35">
      <c r="A7233" t="s">
        <v>227</v>
      </c>
      <c r="B7233" s="1">
        <v>46324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17892118</v>
      </c>
      <c r="L7233" t="s">
        <v>775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12921775</v>
      </c>
      <c r="AI7233">
        <v>91451</v>
      </c>
    </row>
    <row r="7234" spans="1:35">
      <c r="A7234" t="s">
        <v>227</v>
      </c>
      <c r="B7234" s="1">
        <v>46325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17892118</v>
      </c>
      <c r="L7234" t="s">
        <v>775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12921775</v>
      </c>
      <c r="AI7234">
        <v>91451</v>
      </c>
    </row>
    <row r="7235" spans="1:35">
      <c r="A7235" t="s">
        <v>227</v>
      </c>
      <c r="B7235" s="1">
        <v>46296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46298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46300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46302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46304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46308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46310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17905821</v>
      </c>
      <c r="L7242" t="s">
        <v>776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12914303</v>
      </c>
      <c r="AI7242">
        <v>12085</v>
      </c>
    </row>
    <row r="7243" spans="1:35">
      <c r="A7243" t="s">
        <v>227</v>
      </c>
      <c r="B7243" s="1">
        <v>46316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17905821</v>
      </c>
      <c r="L7243" t="s">
        <v>776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12914303</v>
      </c>
      <c r="AI7243">
        <v>12085</v>
      </c>
    </row>
    <row r="7244" spans="1:35">
      <c r="A7244" t="s">
        <v>227</v>
      </c>
      <c r="B7244" s="1">
        <v>46318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17905821</v>
      </c>
      <c r="L7244" t="s">
        <v>776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12914303</v>
      </c>
      <c r="AI7244">
        <v>12085</v>
      </c>
    </row>
    <row r="7245" spans="1:35">
      <c r="A7245" t="s">
        <v>227</v>
      </c>
      <c r="B7245" s="1">
        <v>46322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17905821</v>
      </c>
      <c r="L7245" t="s">
        <v>776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12914303</v>
      </c>
      <c r="AI7245">
        <v>12085</v>
      </c>
    </row>
    <row r="7246" spans="1:35">
      <c r="A7246" t="s">
        <v>227</v>
      </c>
      <c r="B7246" s="1">
        <v>46324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17905821</v>
      </c>
      <c r="L7246" t="s">
        <v>776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12914303</v>
      </c>
      <c r="AI7246">
        <v>12085</v>
      </c>
    </row>
    <row r="7247" spans="1:35">
      <c r="A7247" t="s">
        <v>227</v>
      </c>
      <c r="B7247" s="1">
        <v>46296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46300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46302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46304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46307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46308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46310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18075267</v>
      </c>
      <c r="L7254" t="s">
        <v>777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14371257</v>
      </c>
      <c r="AI7254">
        <v>21245</v>
      </c>
    </row>
    <row r="7255" spans="1:35">
      <c r="A7255" t="s">
        <v>227</v>
      </c>
      <c r="B7255" s="1">
        <v>46318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18075267</v>
      </c>
      <c r="L7255" t="s">
        <v>777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14371257</v>
      </c>
      <c r="AI7255">
        <v>21245</v>
      </c>
    </row>
    <row r="7256" spans="1:35">
      <c r="A7256" t="s">
        <v>227</v>
      </c>
      <c r="B7256" s="1">
        <v>46322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18075267</v>
      </c>
      <c r="L7256" t="s">
        <v>777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14371257</v>
      </c>
      <c r="AI7256">
        <v>21245</v>
      </c>
    </row>
    <row r="7257" spans="1:35">
      <c r="A7257" t="s">
        <v>227</v>
      </c>
      <c r="B7257" s="1">
        <v>46324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18075267</v>
      </c>
      <c r="L7257" t="s">
        <v>777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14371257</v>
      </c>
      <c r="AI7257">
        <v>21245</v>
      </c>
    </row>
    <row r="7258" spans="1:35">
      <c r="A7258" t="s">
        <v>227</v>
      </c>
      <c r="B7258" s="1">
        <v>46325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18075267</v>
      </c>
      <c r="L7258" t="s">
        <v>777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14371257</v>
      </c>
      <c r="AI7258">
        <v>21245</v>
      </c>
    </row>
    <row r="7259" spans="1:35">
      <c r="A7259" t="s">
        <v>227</v>
      </c>
      <c r="B7259" s="1">
        <v>46297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46302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46304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46307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46309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46315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46317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18112971</v>
      </c>
      <c r="L7266" t="s">
        <v>778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14336427</v>
      </c>
      <c r="AI7266">
        <v>24443</v>
      </c>
    </row>
    <row r="7267" spans="1:35">
      <c r="A7267" t="s">
        <v>227</v>
      </c>
      <c r="B7267" s="1">
        <v>46319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18112971</v>
      </c>
      <c r="L7267" t="s">
        <v>778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14336427</v>
      </c>
      <c r="AI7267">
        <v>24443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18112971</v>
      </c>
      <c r="L7268" t="s">
        <v>778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14336427</v>
      </c>
      <c r="AI7268">
        <v>24443</v>
      </c>
    </row>
    <row r="7269" spans="1:35">
      <c r="A7269" t="s">
        <v>227</v>
      </c>
      <c r="B7269" s="1">
        <v>46323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18112971</v>
      </c>
      <c r="L7269" t="s">
        <v>778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14336427</v>
      </c>
      <c r="AI7269">
        <v>24443</v>
      </c>
    </row>
    <row r="7270" spans="1:35">
      <c r="A7270" t="s">
        <v>227</v>
      </c>
      <c r="B7270" s="1">
        <v>46325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18112971</v>
      </c>
      <c r="L7270" t="s">
        <v>778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14336427</v>
      </c>
      <c r="AI7270">
        <v>24443</v>
      </c>
    </row>
    <row r="7271" spans="1:35">
      <c r="A7271" t="s">
        <v>227</v>
      </c>
      <c r="B7271" s="1">
        <v>46296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46300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46302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46304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46308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46310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46314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46316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18216416</v>
      </c>
      <c r="L7278" t="s">
        <v>779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15483509</v>
      </c>
      <c r="AI7278">
        <v>34122</v>
      </c>
    </row>
    <row r="7279" spans="1:35">
      <c r="A7279" t="s">
        <v>227</v>
      </c>
      <c r="B7279" s="1">
        <v>46318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18216416</v>
      </c>
      <c r="L7279" t="s">
        <v>779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15483509</v>
      </c>
      <c r="AI7279">
        <v>34122</v>
      </c>
    </row>
    <row r="7280" spans="1:35">
      <c r="A7280" t="s">
        <v>227</v>
      </c>
      <c r="B7280" s="1">
        <v>46322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18216416</v>
      </c>
      <c r="L7280" t="s">
        <v>779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15483509</v>
      </c>
      <c r="AI7280">
        <v>34122</v>
      </c>
    </row>
    <row r="7281" spans="1:35">
      <c r="A7281" t="s">
        <v>227</v>
      </c>
      <c r="B7281" s="1">
        <v>46324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18216416</v>
      </c>
      <c r="L7281" t="s">
        <v>779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15483509</v>
      </c>
      <c r="AI7281">
        <v>34122</v>
      </c>
    </row>
    <row r="7282" spans="1:35">
      <c r="A7282" t="s">
        <v>227</v>
      </c>
      <c r="B7282" s="1">
        <v>46326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18216416</v>
      </c>
      <c r="L7282" t="s">
        <v>779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15483509</v>
      </c>
      <c r="AI7282">
        <v>34122</v>
      </c>
    </row>
    <row r="7283" spans="1:35">
      <c r="A7283" t="s">
        <v>227</v>
      </c>
      <c r="B7283" s="1">
        <v>46297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46301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46305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46307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46308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46309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46311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46314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18833121</v>
      </c>
      <c r="L7290" t="s">
        <v>780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46315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18833121</v>
      </c>
      <c r="L7291" t="s">
        <v>780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13933199</v>
      </c>
      <c r="AI7291">
        <v>16246</v>
      </c>
    </row>
    <row r="7292" spans="1:35">
      <c r="A7292" t="s">
        <v>227</v>
      </c>
      <c r="B7292" s="1">
        <v>46317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18833121</v>
      </c>
      <c r="L7292" t="s">
        <v>780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13933199</v>
      </c>
      <c r="AI7292">
        <v>16246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18833121</v>
      </c>
      <c r="L7293" t="s">
        <v>780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13933199</v>
      </c>
      <c r="AI7293">
        <v>16246</v>
      </c>
    </row>
    <row r="7294" spans="1:35">
      <c r="A7294" t="s">
        <v>227</v>
      </c>
      <c r="B7294" s="1">
        <v>46323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18833121</v>
      </c>
      <c r="L7294" t="s">
        <v>780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13933199</v>
      </c>
      <c r="AI7294">
        <v>16246</v>
      </c>
    </row>
    <row r="7295" spans="1:35">
      <c r="A7295" t="s">
        <v>227</v>
      </c>
      <c r="B7295" s="1">
        <v>46297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46301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46302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46307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46310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46311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46314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46315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33589807</v>
      </c>
      <c r="L7302" t="s">
        <v>781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13744767</v>
      </c>
      <c r="AI7302">
        <v>57531</v>
      </c>
    </row>
    <row r="7303" spans="1:35">
      <c r="A7303" t="s">
        <v>227</v>
      </c>
      <c r="B7303" s="1">
        <v>46317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33589807</v>
      </c>
      <c r="L7303" t="s">
        <v>781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13744767</v>
      </c>
      <c r="AI7303">
        <v>57531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33589807</v>
      </c>
      <c r="L7304" t="s">
        <v>781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13744767</v>
      </c>
      <c r="AI7304">
        <v>57531</v>
      </c>
    </row>
    <row r="7305" spans="1:35">
      <c r="A7305" t="s">
        <v>227</v>
      </c>
      <c r="B7305" s="1">
        <v>46321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33589807</v>
      </c>
      <c r="L7305" t="s">
        <v>781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13744767</v>
      </c>
      <c r="AI7305">
        <v>57531</v>
      </c>
    </row>
    <row r="7306" spans="1:35">
      <c r="A7306" t="s">
        <v>227</v>
      </c>
      <c r="B7306" s="1">
        <v>46325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33589807</v>
      </c>
      <c r="L7306" t="s">
        <v>781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13744767</v>
      </c>
      <c r="AI7306">
        <v>57531</v>
      </c>
    </row>
    <row r="7307" spans="1:35">
      <c r="A7307" t="s">
        <v>227</v>
      </c>
      <c r="B7307" s="1">
        <v>46296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43256811</v>
      </c>
      <c r="L7307" t="s">
        <v>782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46300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43256811</v>
      </c>
      <c r="L7308" t="s">
        <v>782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16248299</v>
      </c>
      <c r="AI7308">
        <v>51942</v>
      </c>
    </row>
    <row r="7309" spans="1:35">
      <c r="A7309" t="s">
        <v>227</v>
      </c>
      <c r="B7309" s="1">
        <v>46304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43256811</v>
      </c>
      <c r="L7309" t="s">
        <v>782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16248299</v>
      </c>
      <c r="AI7309">
        <v>51942</v>
      </c>
    </row>
    <row r="7310" spans="1:35">
      <c r="A7310" t="s">
        <v>227</v>
      </c>
      <c r="B7310" s="1">
        <v>46310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43256811</v>
      </c>
      <c r="L7310" t="s">
        <v>782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16248299</v>
      </c>
      <c r="AI7310">
        <v>51942</v>
      </c>
    </row>
    <row r="7311" spans="1:35">
      <c r="A7311" t="s">
        <v>227</v>
      </c>
      <c r="B7311" s="1">
        <v>46312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43256811</v>
      </c>
      <c r="L7311" t="s">
        <v>782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16248299</v>
      </c>
      <c r="AI7311">
        <v>51942</v>
      </c>
    </row>
    <row r="7312" spans="1:35">
      <c r="A7312" t="s">
        <v>227</v>
      </c>
      <c r="B7312" s="1">
        <v>46316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43256811</v>
      </c>
      <c r="L7312" t="s">
        <v>782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16248299</v>
      </c>
      <c r="AI7312">
        <v>51942</v>
      </c>
    </row>
    <row r="7313" spans="1:35">
      <c r="A7313" t="s">
        <v>227</v>
      </c>
      <c r="B7313" s="1">
        <v>46316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47122663</v>
      </c>
      <c r="L7313" t="s">
        <v>783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239</v>
      </c>
      <c r="AG7313">
        <v>0</v>
      </c>
      <c r="AH7313">
        <v>16615243</v>
      </c>
      <c r="AI7313">
        <v>79586</v>
      </c>
    </row>
    <row r="7314" spans="1:35">
      <c r="A7314" t="s">
        <v>227</v>
      </c>
      <c r="B7314" s="1">
        <v>46321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47122663</v>
      </c>
      <c r="L7314" t="s">
        <v>783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239</v>
      </c>
      <c r="AG7314">
        <v>0</v>
      </c>
      <c r="AH7314">
        <v>16615243</v>
      </c>
      <c r="AI7314">
        <v>79586</v>
      </c>
    </row>
    <row r="7315" spans="1:35">
      <c r="A7315" t="s">
        <v>227</v>
      </c>
      <c r="B7315" s="1">
        <v>46324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47122663</v>
      </c>
      <c r="L7315" t="s">
        <v>783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239</v>
      </c>
      <c r="AG7315">
        <v>0</v>
      </c>
      <c r="AH7315">
        <v>16615243</v>
      </c>
      <c r="AI7315">
        <v>79586</v>
      </c>
    </row>
    <row r="7316" spans="1:35">
      <c r="A7316" t="s">
        <v>227</v>
      </c>
      <c r="B7316" s="1">
        <v>46305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113</v>
      </c>
      <c r="J7316" t="s">
        <v>762</v>
      </c>
      <c r="K7316">
        <v>18112971</v>
      </c>
      <c r="L7316" t="s">
        <v>778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113</v>
      </c>
      <c r="J7317" t="s">
        <v>762</v>
      </c>
      <c r="K7317">
        <v>18112971</v>
      </c>
      <c r="L7317" t="s">
        <v>778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46326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113</v>
      </c>
      <c r="J7318" t="s">
        <v>762</v>
      </c>
      <c r="K7318">
        <v>18112971</v>
      </c>
      <c r="L7318" t="s">
        <v>778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46319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17892118</v>
      </c>
      <c r="L7319" t="s">
        <v>775</v>
      </c>
      <c r="M7319" t="s">
        <v>235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256</v>
      </c>
      <c r="AG7319">
        <v>0</v>
      </c>
      <c r="AH7319">
        <v>12921775</v>
      </c>
      <c r="AI7319">
        <v>91451</v>
      </c>
    </row>
    <row r="7320" spans="1:35">
      <c r="A7320" t="s">
        <v>227</v>
      </c>
      <c r="B7320" s="1">
        <v>46307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17905821</v>
      </c>
      <c r="L7320" t="s">
        <v>776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256</v>
      </c>
      <c r="AG7320">
        <v>0</v>
      </c>
      <c r="AH7320">
        <v>12914303</v>
      </c>
      <c r="AI7320">
        <v>12085</v>
      </c>
    </row>
    <row r="7321" spans="1:35">
      <c r="A7321" t="s">
        <v>227</v>
      </c>
      <c r="B7321" s="1">
        <v>46312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17905821</v>
      </c>
      <c r="L7321" t="s">
        <v>776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256</v>
      </c>
      <c r="AG7321">
        <v>0</v>
      </c>
      <c r="AH7321">
        <v>12914303</v>
      </c>
      <c r="AI7321">
        <v>12085</v>
      </c>
    </row>
    <row r="7322" spans="1:35">
      <c r="A7322" t="s">
        <v>227</v>
      </c>
      <c r="B7322" s="1">
        <v>46319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17905821</v>
      </c>
      <c r="L7322" t="s">
        <v>776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256</v>
      </c>
      <c r="AG7322">
        <v>0</v>
      </c>
      <c r="AH7322">
        <v>12914303</v>
      </c>
      <c r="AI7322">
        <v>12085</v>
      </c>
    </row>
    <row r="7323" spans="1:35">
      <c r="A7323" t="s">
        <v>227</v>
      </c>
      <c r="B7323" s="1">
        <v>46305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18075267</v>
      </c>
      <c r="L7323" t="s">
        <v>777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14371257</v>
      </c>
      <c r="AI7323">
        <v>21245</v>
      </c>
    </row>
    <row r="7324" spans="1:35">
      <c r="A7324" t="s">
        <v>227</v>
      </c>
      <c r="B7324" s="1">
        <v>46323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18075267</v>
      </c>
      <c r="L7324" t="s">
        <v>777</v>
      </c>
      <c r="M7324" t="s">
        <v>235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14371257</v>
      </c>
      <c r="AI7324">
        <v>21245</v>
      </c>
    </row>
    <row r="7325" spans="1:35">
      <c r="A7325" t="s">
        <v>227</v>
      </c>
      <c r="B7325" s="1">
        <v>46298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18216416</v>
      </c>
      <c r="L7325" t="s">
        <v>779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46298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18833121</v>
      </c>
      <c r="L7326" t="s">
        <v>780</v>
      </c>
      <c r="M7326" t="s">
        <v>235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46302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18833121</v>
      </c>
      <c r="L7327" t="s">
        <v>780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46312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18833121</v>
      </c>
      <c r="L7328" t="s">
        <v>780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46319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18833121</v>
      </c>
      <c r="L7329" t="s">
        <v>780</v>
      </c>
      <c r="M7329" t="s">
        <v>248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46326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18833121</v>
      </c>
      <c r="L7330" t="s">
        <v>780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46297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46298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46300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46301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46305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46308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46309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46311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46312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46315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46316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46318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46319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46322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31670787</v>
      </c>
      <c r="L7344" t="s">
        <v>785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13966949</v>
      </c>
      <c r="AI7344">
        <v>29512</v>
      </c>
    </row>
    <row r="7345" spans="1:35">
      <c r="A7345" t="s">
        <v>227</v>
      </c>
      <c r="B7345" s="1">
        <v>46323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31670787</v>
      </c>
      <c r="L7345" t="s">
        <v>785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13966949</v>
      </c>
      <c r="AI7345">
        <v>29512</v>
      </c>
    </row>
    <row r="7346" spans="1:35">
      <c r="A7346" t="s">
        <v>227</v>
      </c>
      <c r="B7346" s="1">
        <v>46324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31670787</v>
      </c>
      <c r="L7346" t="s">
        <v>785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13966949</v>
      </c>
      <c r="AI7346">
        <v>29512</v>
      </c>
    </row>
    <row r="7347" spans="1:35">
      <c r="A7347" t="s">
        <v>227</v>
      </c>
      <c r="B7347" s="1">
        <v>46325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31670787</v>
      </c>
      <c r="L7347" t="s">
        <v>785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13966949</v>
      </c>
      <c r="AI7347">
        <v>29512</v>
      </c>
    </row>
    <row r="7348" spans="1:35">
      <c r="A7348" t="s">
        <v>227</v>
      </c>
      <c r="B7348" s="1">
        <v>46326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31670787</v>
      </c>
      <c r="L7348" t="s">
        <v>785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13966949</v>
      </c>
      <c r="AI7348">
        <v>29512</v>
      </c>
    </row>
    <row r="7349" spans="1:35">
      <c r="A7349" t="s">
        <v>227</v>
      </c>
      <c r="B7349" s="1">
        <v>46298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33589807</v>
      </c>
      <c r="L7349" t="s">
        <v>781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46309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33589807</v>
      </c>
      <c r="L7350" t="s">
        <v>781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46326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33589807</v>
      </c>
      <c r="L7351" t="s">
        <v>781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46297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43256811</v>
      </c>
      <c r="L7352" t="s">
        <v>782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46297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43256811</v>
      </c>
      <c r="L7353" t="s">
        <v>782</v>
      </c>
      <c r="M7353" t="s">
        <v>235</v>
      </c>
      <c r="O7353" t="s">
        <v>382</v>
      </c>
      <c r="P7353" s="2">
        <v>0.54166666666666663</v>
      </c>
      <c r="Q7353" s="2">
        <v>0.79166666666666663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46305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43256811</v>
      </c>
      <c r="L7354" t="s">
        <v>782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16248299</v>
      </c>
      <c r="AI7354">
        <v>51942</v>
      </c>
    </row>
    <row r="7355" spans="1:35">
      <c r="A7355" t="s">
        <v>227</v>
      </c>
      <c r="B7355" s="1">
        <v>46317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47122663</v>
      </c>
      <c r="L7355" t="s">
        <v>783</v>
      </c>
      <c r="M7355" t="s">
        <v>467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239</v>
      </c>
      <c r="AG7355">
        <v>0</v>
      </c>
      <c r="AH7355">
        <v>16615243</v>
      </c>
      <c r="AI7355">
        <v>79586</v>
      </c>
    </row>
    <row r="7356" spans="1:35">
      <c r="A7356" t="s">
        <v>227</v>
      </c>
      <c r="B7356" s="1">
        <v>46317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47122663</v>
      </c>
      <c r="L7356" t="s">
        <v>783</v>
      </c>
      <c r="M7356" t="s">
        <v>235</v>
      </c>
      <c r="O7356" t="s">
        <v>382</v>
      </c>
      <c r="P7356" s="2">
        <v>0.54166666666666663</v>
      </c>
      <c r="Q7356" s="2">
        <v>0.79166666666666663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239</v>
      </c>
      <c r="AG7356">
        <v>0</v>
      </c>
      <c r="AH7356">
        <v>16615243</v>
      </c>
      <c r="AI7356">
        <v>79586</v>
      </c>
    </row>
    <row r="7357" spans="1:35">
      <c r="A7357" t="s">
        <v>227</v>
      </c>
      <c r="B7357" s="1">
        <v>46322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47122663</v>
      </c>
      <c r="L7357" t="s">
        <v>783</v>
      </c>
      <c r="M7357" t="s">
        <v>467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239</v>
      </c>
      <c r="AG7357">
        <v>0</v>
      </c>
      <c r="AH7357">
        <v>16615243</v>
      </c>
      <c r="AI7357">
        <v>79586</v>
      </c>
    </row>
    <row r="7358" spans="1:35">
      <c r="A7358" t="s">
        <v>227</v>
      </c>
      <c r="B7358" s="1">
        <v>46322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47122663</v>
      </c>
      <c r="L7358" t="s">
        <v>783</v>
      </c>
      <c r="M7358" t="s">
        <v>235</v>
      </c>
      <c r="O7358" t="s">
        <v>382</v>
      </c>
      <c r="P7358" s="2">
        <v>0.54166666666666663</v>
      </c>
      <c r="Q7358" s="2">
        <v>0.79166666666666663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239</v>
      </c>
      <c r="AG7358">
        <v>0</v>
      </c>
      <c r="AH7358">
        <v>16615243</v>
      </c>
      <c r="AI7358">
        <v>79586</v>
      </c>
    </row>
    <row r="7359" spans="1:35">
      <c r="A7359" t="s">
        <v>227</v>
      </c>
      <c r="B7359" s="1">
        <v>46296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46298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46302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46304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46308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46310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46312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90</v>
      </c>
      <c r="J7365" t="s">
        <v>600</v>
      </c>
      <c r="K7365">
        <v>18111753</v>
      </c>
      <c r="L7365" t="s">
        <v>786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4">
      <c r="A7366" t="s">
        <v>227</v>
      </c>
      <c r="B7366" s="1">
        <v>46314</v>
      </c>
      <c r="C7366">
        <v>5</v>
      </c>
      <c r="D7366" t="s">
        <v>759</v>
      </c>
      <c r="E7366" t="s">
        <v>409</v>
      </c>
      <c r="F7366" t="s">
        <v>410</v>
      </c>
      <c r="G7366">
        <v>94</v>
      </c>
      <c r="H7366" t="s">
        <v>760</v>
      </c>
      <c r="I7366">
        <v>90</v>
      </c>
      <c r="J7366" t="s">
        <v>600</v>
      </c>
      <c r="K7366">
        <v>18111753</v>
      </c>
      <c r="L7366" t="s">
        <v>786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52</v>
      </c>
      <c r="AE7366" t="s">
        <v>412</v>
      </c>
      <c r="AF7366" t="s">
        <v>243</v>
      </c>
      <c r="AG7366">
        <v>0</v>
      </c>
      <c r="AH7366">
        <v>13910963</v>
      </c>
    </row>
    <row r="7367" spans="1:34">
      <c r="A7367" t="s">
        <v>227</v>
      </c>
      <c r="B7367" s="1">
        <v>46318</v>
      </c>
      <c r="C7367">
        <v>5</v>
      </c>
      <c r="D7367" t="s">
        <v>759</v>
      </c>
      <c r="E7367" t="s">
        <v>409</v>
      </c>
      <c r="F7367" t="s">
        <v>410</v>
      </c>
      <c r="G7367">
        <v>94</v>
      </c>
      <c r="H7367" t="s">
        <v>760</v>
      </c>
      <c r="I7367">
        <v>90</v>
      </c>
      <c r="J7367" t="s">
        <v>600</v>
      </c>
      <c r="K7367">
        <v>18111753</v>
      </c>
      <c r="L7367" t="s">
        <v>786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52</v>
      </c>
      <c r="AE7367" t="s">
        <v>412</v>
      </c>
      <c r="AF7367" t="s">
        <v>243</v>
      </c>
      <c r="AG7367">
        <v>0</v>
      </c>
      <c r="AH7367">
        <v>13910963</v>
      </c>
    </row>
    <row r="7368" spans="1:34">
      <c r="A7368" t="s">
        <v>227</v>
      </c>
      <c r="B7368" s="1">
        <v>46322</v>
      </c>
      <c r="C7368">
        <v>5</v>
      </c>
      <c r="D7368" t="s">
        <v>759</v>
      </c>
      <c r="E7368" t="s">
        <v>409</v>
      </c>
      <c r="F7368" t="s">
        <v>410</v>
      </c>
      <c r="G7368">
        <v>94</v>
      </c>
      <c r="H7368" t="s">
        <v>760</v>
      </c>
      <c r="I7368">
        <v>90</v>
      </c>
      <c r="J7368" t="s">
        <v>600</v>
      </c>
      <c r="K7368">
        <v>18111753</v>
      </c>
      <c r="L7368" t="s">
        <v>786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52</v>
      </c>
      <c r="AE7368" t="s">
        <v>412</v>
      </c>
      <c r="AF7368" t="s">
        <v>243</v>
      </c>
      <c r="AG7368">
        <v>0</v>
      </c>
      <c r="AH7368">
        <v>13910963</v>
      </c>
    </row>
    <row r="7369" spans="1:34">
      <c r="A7369" t="s">
        <v>227</v>
      </c>
      <c r="B7369" s="1">
        <v>46326</v>
      </c>
      <c r="C7369">
        <v>5</v>
      </c>
      <c r="D7369" t="s">
        <v>759</v>
      </c>
      <c r="E7369" t="s">
        <v>409</v>
      </c>
      <c r="F7369" t="s">
        <v>410</v>
      </c>
      <c r="G7369">
        <v>94</v>
      </c>
      <c r="H7369" t="s">
        <v>760</v>
      </c>
      <c r="I7369">
        <v>90</v>
      </c>
      <c r="J7369" t="s">
        <v>600</v>
      </c>
      <c r="K7369">
        <v>18111753</v>
      </c>
      <c r="L7369" t="s">
        <v>786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52</v>
      </c>
      <c r="AE7369" t="s">
        <v>412</v>
      </c>
      <c r="AF7369" t="s">
        <v>243</v>
      </c>
      <c r="AG7369">
        <v>0</v>
      </c>
      <c r="AH7369">
        <v>13910963</v>
      </c>
    </row>
    <row r="7370" spans="1:34">
      <c r="A7370" t="s">
        <v>227</v>
      </c>
      <c r="B7370" s="1">
        <v>46316</v>
      </c>
      <c r="C7370">
        <v>5</v>
      </c>
      <c r="D7370" t="s">
        <v>759</v>
      </c>
      <c r="E7370" t="s">
        <v>409</v>
      </c>
      <c r="F7370" t="s">
        <v>410</v>
      </c>
      <c r="G7370">
        <v>94</v>
      </c>
      <c r="H7370" t="s">
        <v>760</v>
      </c>
      <c r="I7370">
        <v>713</v>
      </c>
      <c r="J7370" t="s">
        <v>784</v>
      </c>
      <c r="K7370">
        <v>18111753</v>
      </c>
      <c r="L7370" t="s">
        <v>786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52</v>
      </c>
      <c r="AE7370" t="s">
        <v>412</v>
      </c>
      <c r="AF7370" t="s">
        <v>243</v>
      </c>
      <c r="AG7370">
        <v>0</v>
      </c>
      <c r="AH7370">
        <v>13910963</v>
      </c>
    </row>
    <row r="7371" spans="1:34">
      <c r="A7371" t="s">
        <v>227</v>
      </c>
      <c r="B7371" s="1">
        <v>46296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46298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46300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46302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46304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46307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46311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46315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42208598</v>
      </c>
      <c r="L7378" t="s">
        <v>787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16636591</v>
      </c>
    </row>
    <row r="7379" spans="1:34">
      <c r="A7379" t="s">
        <v>227</v>
      </c>
      <c r="B7379" s="1">
        <v>46319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42208598</v>
      </c>
      <c r="L7379" t="s">
        <v>787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16636591</v>
      </c>
    </row>
    <row r="7380" spans="1:34">
      <c r="A7380" t="s">
        <v>227</v>
      </c>
      <c r="B7380" s="1">
        <v>46322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42208598</v>
      </c>
      <c r="L7380" t="s">
        <v>787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16636591</v>
      </c>
    </row>
    <row r="7381" spans="1:34">
      <c r="A7381" t="s">
        <v>227</v>
      </c>
      <c r="B7381" s="1">
        <v>46324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42208598</v>
      </c>
      <c r="L7381" t="s">
        <v>787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16636591</v>
      </c>
    </row>
    <row r="7382" spans="1:34">
      <c r="A7382" t="s">
        <v>227</v>
      </c>
      <c r="B7382" s="1">
        <v>46326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42208598</v>
      </c>
      <c r="L7382" t="s">
        <v>787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16636591</v>
      </c>
    </row>
    <row r="7383" spans="1:34">
      <c r="A7383" t="s">
        <v>227</v>
      </c>
      <c r="B7383" s="1">
        <v>46297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46301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46305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46308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46310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46312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46314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42214109</v>
      </c>
      <c r="L7389" t="s">
        <v>788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46316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90</v>
      </c>
      <c r="J7390" t="s">
        <v>600</v>
      </c>
      <c r="K7390">
        <v>42214109</v>
      </c>
      <c r="L7390" t="s">
        <v>788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31</v>
      </c>
      <c r="AE7390" t="s">
        <v>424</v>
      </c>
      <c r="AF7390" t="s">
        <v>239</v>
      </c>
      <c r="AG7390">
        <v>0</v>
      </c>
      <c r="AH7390">
        <v>16629846</v>
      </c>
    </row>
    <row r="7391" spans="1:34">
      <c r="A7391" t="s">
        <v>227</v>
      </c>
      <c r="B7391" s="1">
        <v>46318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42214109</v>
      </c>
      <c r="L7391" t="s">
        <v>788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16629846</v>
      </c>
    </row>
    <row r="7392" spans="1:34">
      <c r="A7392" t="s">
        <v>227</v>
      </c>
      <c r="B7392" s="1">
        <v>46321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42214109</v>
      </c>
      <c r="L7392" t="s">
        <v>788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16629846</v>
      </c>
    </row>
    <row r="7393" spans="1:35">
      <c r="A7393" t="s">
        <v>227</v>
      </c>
      <c r="B7393" s="1">
        <v>46325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42214109</v>
      </c>
      <c r="L7393" t="s">
        <v>788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16629846</v>
      </c>
    </row>
    <row r="7394" spans="1:35">
      <c r="A7394" t="s">
        <v>227</v>
      </c>
      <c r="B7394" s="1">
        <v>46317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713</v>
      </c>
      <c r="J7394" t="s">
        <v>784</v>
      </c>
      <c r="K7394">
        <v>42214109</v>
      </c>
      <c r="L7394" t="s">
        <v>788</v>
      </c>
      <c r="M7394" t="s">
        <v>235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31</v>
      </c>
      <c r="AE7394" t="s">
        <v>424</v>
      </c>
      <c r="AF7394" t="s">
        <v>239</v>
      </c>
      <c r="AG7394">
        <v>0</v>
      </c>
      <c r="AH7394">
        <v>16629846</v>
      </c>
    </row>
    <row r="7395" spans="1:35">
      <c r="A7395" t="s">
        <v>227</v>
      </c>
      <c r="B7395" s="1">
        <v>46297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46301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46305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46307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46309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46311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46315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5">
      <c r="A7402" t="s">
        <v>227</v>
      </c>
      <c r="B7402" s="1">
        <v>46317</v>
      </c>
      <c r="C7402">
        <v>5</v>
      </c>
      <c r="D7402" t="s">
        <v>759</v>
      </c>
      <c r="E7402" t="s">
        <v>446</v>
      </c>
      <c r="F7402" t="s">
        <v>447</v>
      </c>
      <c r="G7402">
        <v>94</v>
      </c>
      <c r="H7402" t="s">
        <v>760</v>
      </c>
      <c r="I7402">
        <v>90</v>
      </c>
      <c r="J7402" t="s">
        <v>600</v>
      </c>
      <c r="K7402">
        <v>17865325</v>
      </c>
      <c r="L7402" t="s">
        <v>789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34</v>
      </c>
      <c r="AE7402" t="s">
        <v>449</v>
      </c>
      <c r="AF7402" t="s">
        <v>243</v>
      </c>
      <c r="AG7402">
        <v>0</v>
      </c>
      <c r="AH7402">
        <v>16390730</v>
      </c>
    </row>
    <row r="7403" spans="1:35">
      <c r="A7403" t="s">
        <v>227</v>
      </c>
      <c r="B7403" s="1">
        <v>46319</v>
      </c>
      <c r="C7403">
        <v>5</v>
      </c>
      <c r="D7403" t="s">
        <v>759</v>
      </c>
      <c r="E7403" t="s">
        <v>446</v>
      </c>
      <c r="F7403" t="s">
        <v>447</v>
      </c>
      <c r="G7403">
        <v>94</v>
      </c>
      <c r="H7403" t="s">
        <v>760</v>
      </c>
      <c r="I7403">
        <v>90</v>
      </c>
      <c r="J7403" t="s">
        <v>600</v>
      </c>
      <c r="K7403">
        <v>17865325</v>
      </c>
      <c r="L7403" t="s">
        <v>789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34</v>
      </c>
      <c r="AE7403" t="s">
        <v>449</v>
      </c>
      <c r="AF7403" t="s">
        <v>243</v>
      </c>
      <c r="AG7403">
        <v>0</v>
      </c>
      <c r="AH7403">
        <v>16390730</v>
      </c>
    </row>
    <row r="7404" spans="1:35">
      <c r="A7404" t="s">
        <v>227</v>
      </c>
      <c r="B7404" s="1">
        <v>46321</v>
      </c>
      <c r="C7404">
        <v>5</v>
      </c>
      <c r="D7404" t="s">
        <v>759</v>
      </c>
      <c r="E7404" t="s">
        <v>446</v>
      </c>
      <c r="F7404" t="s">
        <v>447</v>
      </c>
      <c r="G7404">
        <v>94</v>
      </c>
      <c r="H7404" t="s">
        <v>760</v>
      </c>
      <c r="I7404">
        <v>90</v>
      </c>
      <c r="J7404" t="s">
        <v>600</v>
      </c>
      <c r="K7404">
        <v>17865325</v>
      </c>
      <c r="L7404" t="s">
        <v>789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34</v>
      </c>
      <c r="AE7404" t="s">
        <v>449</v>
      </c>
      <c r="AF7404" t="s">
        <v>243</v>
      </c>
      <c r="AG7404">
        <v>0</v>
      </c>
      <c r="AH7404">
        <v>16390730</v>
      </c>
    </row>
    <row r="7405" spans="1:35">
      <c r="A7405" t="s">
        <v>227</v>
      </c>
      <c r="B7405" s="1">
        <v>46323</v>
      </c>
      <c r="C7405">
        <v>5</v>
      </c>
      <c r="D7405" t="s">
        <v>759</v>
      </c>
      <c r="E7405" t="s">
        <v>446</v>
      </c>
      <c r="F7405" t="s">
        <v>447</v>
      </c>
      <c r="G7405">
        <v>94</v>
      </c>
      <c r="H7405" t="s">
        <v>760</v>
      </c>
      <c r="I7405">
        <v>90</v>
      </c>
      <c r="J7405" t="s">
        <v>600</v>
      </c>
      <c r="K7405">
        <v>17865325</v>
      </c>
      <c r="L7405" t="s">
        <v>789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34</v>
      </c>
      <c r="AE7405" t="s">
        <v>449</v>
      </c>
      <c r="AF7405" t="s">
        <v>243</v>
      </c>
      <c r="AG7405">
        <v>0</v>
      </c>
      <c r="AH7405">
        <v>16390730</v>
      </c>
    </row>
    <row r="7406" spans="1:35">
      <c r="A7406" t="s">
        <v>227</v>
      </c>
      <c r="B7406" s="1">
        <v>46325</v>
      </c>
      <c r="C7406">
        <v>5</v>
      </c>
      <c r="D7406" t="s">
        <v>759</v>
      </c>
      <c r="E7406" t="s">
        <v>446</v>
      </c>
      <c r="F7406" t="s">
        <v>447</v>
      </c>
      <c r="G7406">
        <v>94</v>
      </c>
      <c r="H7406" t="s">
        <v>760</v>
      </c>
      <c r="I7406">
        <v>90</v>
      </c>
      <c r="J7406" t="s">
        <v>600</v>
      </c>
      <c r="K7406">
        <v>17865325</v>
      </c>
      <c r="L7406" t="s">
        <v>789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34</v>
      </c>
      <c r="AE7406" t="s">
        <v>449</v>
      </c>
      <c r="AF7406" t="s">
        <v>243</v>
      </c>
      <c r="AG7406">
        <v>0</v>
      </c>
      <c r="AH7406">
        <v>16390730</v>
      </c>
    </row>
    <row r="7407" spans="1:35">
      <c r="A7407" t="s">
        <v>227</v>
      </c>
      <c r="B7407" s="1">
        <v>46301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17805445</v>
      </c>
      <c r="L7407" t="s">
        <v>166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14153188</v>
      </c>
      <c r="AI7407">
        <v>24929</v>
      </c>
    </row>
    <row r="7408" spans="1:35">
      <c r="A7408" t="s">
        <v>227</v>
      </c>
      <c r="B7408" s="1">
        <v>46308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17805445</v>
      </c>
      <c r="L7408" t="s">
        <v>166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14153188</v>
      </c>
      <c r="AI7408">
        <v>24929</v>
      </c>
    </row>
    <row r="7409" spans="1:35">
      <c r="A7409" t="s">
        <v>227</v>
      </c>
      <c r="B7409" s="1">
        <v>46299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17839329</v>
      </c>
      <c r="L7409" t="s">
        <v>180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14660579</v>
      </c>
      <c r="AI7409">
        <v>27684</v>
      </c>
    </row>
    <row r="7410" spans="1:35">
      <c r="A7410" t="s">
        <v>227</v>
      </c>
      <c r="B7410" s="1">
        <v>46309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17839329</v>
      </c>
      <c r="L7410" t="s">
        <v>180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14660579</v>
      </c>
      <c r="AI7410">
        <v>27684</v>
      </c>
    </row>
    <row r="7411" spans="1:35">
      <c r="A7411" t="s">
        <v>227</v>
      </c>
      <c r="B7411" s="1">
        <v>46324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17839329</v>
      </c>
      <c r="L7411" t="s">
        <v>180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14660579</v>
      </c>
      <c r="AI7411">
        <v>27684</v>
      </c>
    </row>
    <row r="7412" spans="1:35">
      <c r="A7412" t="s">
        <v>227</v>
      </c>
      <c r="B7412" s="1">
        <v>46300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46305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17922844</v>
      </c>
      <c r="L7413" t="s">
        <v>129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14007325</v>
      </c>
      <c r="AI7413">
        <v>22162</v>
      </c>
    </row>
    <row r="7414" spans="1:35">
      <c r="A7414" t="s">
        <v>227</v>
      </c>
      <c r="B7414" s="1">
        <v>46307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17922844</v>
      </c>
      <c r="L7414" t="s">
        <v>129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14007325</v>
      </c>
      <c r="AI7414">
        <v>22162</v>
      </c>
    </row>
    <row r="7415" spans="1:35">
      <c r="A7415" t="s">
        <v>227</v>
      </c>
      <c r="B7415" s="1">
        <v>46314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17922844</v>
      </c>
      <c r="L7415" t="s">
        <v>129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14007325</v>
      </c>
      <c r="AI7415">
        <v>22162</v>
      </c>
    </row>
    <row r="7416" spans="1:35">
      <c r="A7416" t="s">
        <v>227</v>
      </c>
      <c r="B7416" s="1">
        <v>46317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17922844</v>
      </c>
      <c r="L7416" t="s">
        <v>129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14007325</v>
      </c>
      <c r="AI7416">
        <v>22162</v>
      </c>
    </row>
    <row r="7417" spans="1:35">
      <c r="A7417" t="s">
        <v>227</v>
      </c>
      <c r="B7417" s="1">
        <v>46319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17922844</v>
      </c>
      <c r="L7417" t="s">
        <v>129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14007325</v>
      </c>
      <c r="AI7417">
        <v>22162</v>
      </c>
    </row>
    <row r="7418" spans="1:35">
      <c r="A7418" t="s">
        <v>227</v>
      </c>
      <c r="B7418" s="1">
        <v>46326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17922844</v>
      </c>
      <c r="L7418" t="s">
        <v>129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14007325</v>
      </c>
      <c r="AI7418">
        <v>22162</v>
      </c>
    </row>
    <row r="7419" spans="1:35">
      <c r="A7419" t="s">
        <v>227</v>
      </c>
      <c r="B7419" s="1">
        <v>46304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18026915</v>
      </c>
      <c r="L7419" t="s">
        <v>153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14387302</v>
      </c>
      <c r="AI7419">
        <v>32575</v>
      </c>
    </row>
    <row r="7420" spans="1:35">
      <c r="A7420" t="s">
        <v>227</v>
      </c>
      <c r="B7420" s="1">
        <v>46311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18026915</v>
      </c>
      <c r="L7420" t="s">
        <v>153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14387302</v>
      </c>
      <c r="AI7420">
        <v>32575</v>
      </c>
    </row>
    <row r="7421" spans="1:35">
      <c r="A7421" t="s">
        <v>227</v>
      </c>
      <c r="B7421" s="1">
        <v>46316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18084966</v>
      </c>
      <c r="L7421" t="s">
        <v>188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14566829</v>
      </c>
      <c r="AI7421">
        <v>36125</v>
      </c>
    </row>
    <row r="7422" spans="1:35">
      <c r="A7422" t="s">
        <v>227</v>
      </c>
      <c r="B7422" s="1">
        <v>46323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18084966</v>
      </c>
      <c r="L7422" t="s">
        <v>188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14566829</v>
      </c>
      <c r="AI7422">
        <v>36125</v>
      </c>
    </row>
    <row r="7423" spans="1:35">
      <c r="A7423" t="s">
        <v>227</v>
      </c>
      <c r="B7423" s="1">
        <v>46296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18092107</v>
      </c>
      <c r="L7423" t="s">
        <v>79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14132692</v>
      </c>
      <c r="AI7423">
        <v>29773</v>
      </c>
    </row>
    <row r="7424" spans="1:35">
      <c r="A7424" t="s">
        <v>227</v>
      </c>
      <c r="B7424" s="1">
        <v>46302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18092107</v>
      </c>
      <c r="L7424" t="s">
        <v>79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14132692</v>
      </c>
      <c r="AI7424">
        <v>29773</v>
      </c>
    </row>
    <row r="7425" spans="1:35">
      <c r="A7425" t="s">
        <v>227</v>
      </c>
      <c r="B7425" s="1">
        <v>46297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46306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18138019</v>
      </c>
      <c r="L7426" t="s">
        <v>134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14763231</v>
      </c>
      <c r="AI7426">
        <v>36118</v>
      </c>
    </row>
    <row r="7427" spans="1:35">
      <c r="A7427" t="s">
        <v>227</v>
      </c>
      <c r="B7427" s="1">
        <v>46310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18138019</v>
      </c>
      <c r="L7427" t="s">
        <v>134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14763231</v>
      </c>
      <c r="AI7427">
        <v>36118</v>
      </c>
    </row>
    <row r="7428" spans="1:35">
      <c r="A7428" t="s">
        <v>227</v>
      </c>
      <c r="B7428" s="1">
        <v>46313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18138019</v>
      </c>
      <c r="L7428" t="s">
        <v>134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14763231</v>
      </c>
      <c r="AI7428">
        <v>36118</v>
      </c>
    </row>
    <row r="7429" spans="1:35">
      <c r="A7429" t="s">
        <v>227</v>
      </c>
      <c r="B7429" s="1">
        <v>46318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18138019</v>
      </c>
      <c r="L7429" t="s">
        <v>134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14763231</v>
      </c>
      <c r="AI7429">
        <v>36118</v>
      </c>
    </row>
    <row r="7430" spans="1:35">
      <c r="A7430" t="s">
        <v>227</v>
      </c>
      <c r="B7430" s="1">
        <v>46321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18138019</v>
      </c>
      <c r="L7430" t="s">
        <v>134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14763231</v>
      </c>
      <c r="AI7430">
        <v>36118</v>
      </c>
    </row>
    <row r="7431" spans="1:35">
      <c r="A7431" t="s">
        <v>227</v>
      </c>
      <c r="B7431" s="1">
        <v>46325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18138019</v>
      </c>
      <c r="L7431" t="s">
        <v>134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14763231</v>
      </c>
      <c r="AI7431">
        <v>36118</v>
      </c>
    </row>
    <row r="7432" spans="1:35">
      <c r="A7432" t="s">
        <v>227</v>
      </c>
      <c r="B7432" s="1">
        <v>46303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40419543</v>
      </c>
      <c r="L7432" t="s">
        <v>177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15709013</v>
      </c>
      <c r="AI7432">
        <v>45935</v>
      </c>
    </row>
    <row r="7433" spans="1:35">
      <c r="A7433" t="s">
        <v>227</v>
      </c>
      <c r="B7433" s="1">
        <v>46312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40419543</v>
      </c>
      <c r="L7433" t="s">
        <v>177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15709013</v>
      </c>
      <c r="AI7433">
        <v>45935</v>
      </c>
    </row>
    <row r="7434" spans="1:35">
      <c r="A7434" t="s">
        <v>227</v>
      </c>
      <c r="B7434" s="1">
        <v>46320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40419543</v>
      </c>
      <c r="L7434" t="s">
        <v>177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15709013</v>
      </c>
      <c r="AI7434">
        <v>45935</v>
      </c>
    </row>
    <row r="7435" spans="1:35">
      <c r="A7435" t="s">
        <v>227</v>
      </c>
      <c r="B7435" s="1">
        <v>46298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43613813</v>
      </c>
      <c r="L7435" t="s">
        <v>34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15982883</v>
      </c>
      <c r="AI7435">
        <v>59368</v>
      </c>
    </row>
    <row r="7436" spans="1:35">
      <c r="A7436" t="s">
        <v>227</v>
      </c>
      <c r="B7436" s="1">
        <v>46296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46300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693</v>
      </c>
      <c r="P7437" s="2">
        <v>0.58333333333333337</v>
      </c>
      <c r="Q7437" s="2">
        <v>0.625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46302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46303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46305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693</v>
      </c>
      <c r="P7440" s="2">
        <v>0.58333333333333337</v>
      </c>
      <c r="Q7440" s="2">
        <v>0.625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46308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46312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46314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17848296</v>
      </c>
      <c r="L7443" t="s">
        <v>139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46321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17848296</v>
      </c>
      <c r="L7444" t="s">
        <v>139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46323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17848296</v>
      </c>
      <c r="L7445" t="s">
        <v>139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46324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17848296</v>
      </c>
      <c r="L7446" t="s">
        <v>139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46326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17848296</v>
      </c>
      <c r="L7447" t="s">
        <v>139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46297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46298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46301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46304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46305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46307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46308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46310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18087798</v>
      </c>
      <c r="L7455" t="s">
        <v>91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46311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18087798</v>
      </c>
      <c r="L7456" t="s">
        <v>91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46315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18087798</v>
      </c>
      <c r="L7457" t="s">
        <v>91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46321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18087798</v>
      </c>
      <c r="L7458" t="s">
        <v>91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46324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18087798</v>
      </c>
      <c r="L7459" t="s">
        <v>91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46298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44731102</v>
      </c>
      <c r="L7460" t="s">
        <v>72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16629913</v>
      </c>
      <c r="AI7460">
        <v>4351</v>
      </c>
    </row>
    <row r="7461" spans="1:35">
      <c r="A7461" t="s">
        <v>227</v>
      </c>
      <c r="B7461" s="1">
        <v>46300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44731102</v>
      </c>
      <c r="L7461" t="s">
        <v>72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16629913</v>
      </c>
      <c r="AI7461">
        <v>4351</v>
      </c>
    </row>
    <row r="7462" spans="1:35">
      <c r="A7462" t="s">
        <v>227</v>
      </c>
      <c r="B7462" s="1">
        <v>46304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44731102</v>
      </c>
      <c r="L7462" t="s">
        <v>72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16629913</v>
      </c>
      <c r="AI7462">
        <v>4351</v>
      </c>
    </row>
    <row r="7463" spans="1:35">
      <c r="A7463" t="s">
        <v>227</v>
      </c>
      <c r="B7463" s="1">
        <v>46317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44731102</v>
      </c>
      <c r="L7463" t="s">
        <v>72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16629913</v>
      </c>
      <c r="AI7463">
        <v>4351</v>
      </c>
    </row>
    <row r="7464" spans="1:35">
      <c r="A7464" t="s">
        <v>227</v>
      </c>
      <c r="B7464" s="1">
        <v>46322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44731102</v>
      </c>
      <c r="L7464" t="s">
        <v>72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16629913</v>
      </c>
      <c r="AI7464">
        <v>4351</v>
      </c>
    </row>
    <row r="7465" spans="1:35">
      <c r="A7465" t="s">
        <v>227</v>
      </c>
      <c r="B7465" s="1">
        <v>46325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44731102</v>
      </c>
      <c r="L7465" t="s">
        <v>72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16629913</v>
      </c>
      <c r="AI7465">
        <v>4351</v>
      </c>
    </row>
    <row r="7466" spans="1:35">
      <c r="A7466" t="s">
        <v>227</v>
      </c>
      <c r="B7466" s="1">
        <v>46297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46301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46302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46303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46307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46309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46312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46314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46316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46317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73202521</v>
      </c>
      <c r="L7475" t="s">
        <v>175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46318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73202521</v>
      </c>
      <c r="L7476" t="s">
        <v>175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16638725</v>
      </c>
      <c r="AI7476">
        <v>6356</v>
      </c>
    </row>
    <row r="7477" spans="1:35">
      <c r="A7477" t="s">
        <v>227</v>
      </c>
      <c r="B7477" s="1">
        <v>46319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73202521</v>
      </c>
      <c r="L7477" t="s">
        <v>175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16638725</v>
      </c>
      <c r="AI7477">
        <v>6356</v>
      </c>
    </row>
    <row r="7478" spans="1:35">
      <c r="A7478" t="s">
        <v>227</v>
      </c>
      <c r="B7478" s="1">
        <v>46322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73202521</v>
      </c>
      <c r="L7478" t="s">
        <v>175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16638725</v>
      </c>
      <c r="AI7478">
        <v>6356</v>
      </c>
    </row>
    <row r="7479" spans="1:35">
      <c r="A7479" t="s">
        <v>227</v>
      </c>
      <c r="B7479" s="1">
        <v>46325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73202521</v>
      </c>
      <c r="L7479" t="s">
        <v>175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16638725</v>
      </c>
      <c r="AI7479">
        <v>6356</v>
      </c>
    </row>
    <row r="7480" spans="1:35">
      <c r="A7480" t="s">
        <v>227</v>
      </c>
      <c r="B7480" s="1">
        <v>46296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73634672</v>
      </c>
      <c r="L7480" t="s">
        <v>138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16655182</v>
      </c>
      <c r="AI7480">
        <v>6335</v>
      </c>
    </row>
    <row r="7481" spans="1:35">
      <c r="A7481" t="s">
        <v>227</v>
      </c>
      <c r="B7481" s="1">
        <v>46318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73634672</v>
      </c>
      <c r="L7481" t="s">
        <v>138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16655182</v>
      </c>
      <c r="AI7481">
        <v>6335</v>
      </c>
    </row>
    <row r="7482" spans="1:35">
      <c r="A7482" t="s">
        <v>227</v>
      </c>
      <c r="B7482" s="1">
        <v>46323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73634672</v>
      </c>
      <c r="L7482" t="s">
        <v>138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16655182</v>
      </c>
      <c r="AI7482">
        <v>6335</v>
      </c>
    </row>
    <row r="7483" spans="1:35">
      <c r="A7483" t="s">
        <v>227</v>
      </c>
      <c r="B7483" s="1">
        <v>46326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73634672</v>
      </c>
      <c r="L7483" t="s">
        <v>138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16655182</v>
      </c>
      <c r="AI7483">
        <v>6335</v>
      </c>
    </row>
    <row r="7484" spans="1:35">
      <c r="A7484" t="s">
        <v>227</v>
      </c>
      <c r="B7484" s="1">
        <v>46296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46300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46302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150</v>
      </c>
      <c r="P7486" s="2">
        <v>0.29166666666666669</v>
      </c>
      <c r="Q7486" s="2">
        <v>0.33333333333333331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66</v>
      </c>
      <c r="P7487" s="2">
        <v>0.5</v>
      </c>
      <c r="Q7487" s="2">
        <v>0.54166666666666663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46303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53</v>
      </c>
      <c r="P7488" s="2">
        <v>0.70833333333333337</v>
      </c>
      <c r="Q7488" s="2">
        <v>0.75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46321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46323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17848296</v>
      </c>
      <c r="L7497" t="s">
        <v>139</v>
      </c>
      <c r="M7497" t="s">
        <v>235</v>
      </c>
      <c r="O7497" t="s">
        <v>150</v>
      </c>
      <c r="P7497" s="2">
        <v>0.29166666666666669</v>
      </c>
      <c r="Q7497" s="2">
        <v>0.33333333333333331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46323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17848296</v>
      </c>
      <c r="L7498" t="s">
        <v>139</v>
      </c>
      <c r="M7498" t="s">
        <v>235</v>
      </c>
      <c r="O7498" t="s">
        <v>66</v>
      </c>
      <c r="P7498" s="2">
        <v>0.5</v>
      </c>
      <c r="Q7498" s="2">
        <v>0.54166666666666663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17848296</v>
      </c>
      <c r="L7499" t="s">
        <v>139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17848296</v>
      </c>
      <c r="L7500" t="s">
        <v>139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46326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17848296</v>
      </c>
      <c r="L7501" t="s">
        <v>139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46297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53</v>
      </c>
      <c r="P7502" s="2">
        <v>0.70833333333333337</v>
      </c>
      <c r="Q7502" s="2">
        <v>0.75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46298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53</v>
      </c>
      <c r="P7503" s="2">
        <v>0.70833333333333337</v>
      </c>
      <c r="Q7503" s="2">
        <v>0.75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46301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46304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150</v>
      </c>
      <c r="P7505" s="2">
        <v>0.29166666666666669</v>
      </c>
      <c r="Q7505" s="2">
        <v>0.33333333333333331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46304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66</v>
      </c>
      <c r="P7506" s="2">
        <v>0.5</v>
      </c>
      <c r="Q7506" s="2">
        <v>0.54166666666666663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46305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46310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46311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46311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18087798</v>
      </c>
      <c r="L7514" t="s">
        <v>91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18087798</v>
      </c>
      <c r="L7515" t="s">
        <v>91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18087798</v>
      </c>
      <c r="L7516" t="s">
        <v>91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46324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18087798</v>
      </c>
      <c r="L7517" t="s">
        <v>91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46324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18087798</v>
      </c>
      <c r="L7518" t="s">
        <v>91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46298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46300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44731102</v>
      </c>
      <c r="L7522" t="s">
        <v>72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44731102</v>
      </c>
      <c r="L7523" t="s">
        <v>72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44731102</v>
      </c>
      <c r="L7524" t="s">
        <v>72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44731102</v>
      </c>
      <c r="L7525" t="s">
        <v>72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44731102</v>
      </c>
      <c r="L7526" t="s">
        <v>72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46325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44731102</v>
      </c>
      <c r="L7527" t="s">
        <v>72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16629913</v>
      </c>
      <c r="AI7527">
        <v>4351</v>
      </c>
    </row>
    <row r="7528" spans="1:35">
      <c r="A7528" t="s">
        <v>227</v>
      </c>
      <c r="B7528" s="1">
        <v>46297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46297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46301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46302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46303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46307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46307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46309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46309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46314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46316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46316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46317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46317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46318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46319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46319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46322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46322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46325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46296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73634672</v>
      </c>
      <c r="L7552" t="s">
        <v>138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46296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73634672</v>
      </c>
      <c r="L7553" t="s">
        <v>138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16655182</v>
      </c>
      <c r="AI7553">
        <v>6335</v>
      </c>
    </row>
    <row r="7554" spans="1:35">
      <c r="A7554" t="s">
        <v>227</v>
      </c>
      <c r="B7554" s="1">
        <v>46318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73634672</v>
      </c>
      <c r="L7554" t="s">
        <v>138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16655182</v>
      </c>
      <c r="AI7554">
        <v>6335</v>
      </c>
    </row>
    <row r="7555" spans="1:35">
      <c r="A7555" t="s">
        <v>227</v>
      </c>
      <c r="B7555" s="1">
        <v>46318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73634672</v>
      </c>
      <c r="L7555" t="s">
        <v>138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16655182</v>
      </c>
      <c r="AI7555">
        <v>6335</v>
      </c>
    </row>
    <row r="7556" spans="1:35">
      <c r="A7556" t="s">
        <v>227</v>
      </c>
      <c r="B7556" s="1">
        <v>46323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73634672</v>
      </c>
      <c r="L7556" t="s">
        <v>138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16655182</v>
      </c>
      <c r="AI7556">
        <v>6335</v>
      </c>
    </row>
    <row r="7557" spans="1:35">
      <c r="A7557" t="s">
        <v>227</v>
      </c>
      <c r="B7557" s="1">
        <v>46326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73634672</v>
      </c>
      <c r="L7557" t="s">
        <v>138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16655182</v>
      </c>
      <c r="AI7557">
        <v>6335</v>
      </c>
    </row>
    <row r="7558" spans="1:35">
      <c r="A7558" t="s">
        <v>227</v>
      </c>
      <c r="B7558" s="1">
        <v>46296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17848296</v>
      </c>
      <c r="L7558" t="s">
        <v>139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46300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17848296</v>
      </c>
      <c r="L7559" t="s">
        <v>139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46303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17848296</v>
      </c>
      <c r="L7560" t="s">
        <v>139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46305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17848296</v>
      </c>
      <c r="L7561" t="s">
        <v>139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46314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17848296</v>
      </c>
      <c r="L7562" t="s">
        <v>139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46324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17848296</v>
      </c>
      <c r="L7563" t="s">
        <v>139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256</v>
      </c>
      <c r="AG7563">
        <v>0</v>
      </c>
      <c r="AH7563">
        <v>11627421</v>
      </c>
      <c r="AI7563">
        <v>774</v>
      </c>
    </row>
    <row r="7564" spans="1:35">
      <c r="A7564" t="s">
        <v>227</v>
      </c>
      <c r="B7564" s="1">
        <v>46297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46298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18087798</v>
      </c>
      <c r="L7565" t="s">
        <v>91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46301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18087798</v>
      </c>
      <c r="L7566" t="s">
        <v>91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46307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18087798</v>
      </c>
      <c r="L7567" t="s">
        <v>91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46308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18087798</v>
      </c>
      <c r="L7568" t="s">
        <v>91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46310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18087798</v>
      </c>
      <c r="L7569" t="s">
        <v>91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46321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18087798</v>
      </c>
      <c r="L7570" t="s">
        <v>91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46304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44731102</v>
      </c>
      <c r="L7571" t="s">
        <v>72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46317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44731102</v>
      </c>
      <c r="L7572" t="s">
        <v>72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46322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44731102</v>
      </c>
      <c r="L7573" t="s">
        <v>72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46302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73202521</v>
      </c>
      <c r="L7574" t="s">
        <v>175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46312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73202521</v>
      </c>
      <c r="L7575" t="s">
        <v>175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46318</v>
      </c>
      <c r="C7576">
        <v>15</v>
      </c>
      <c r="D7576" t="s">
        <v>794</v>
      </c>
      <c r="E7576" t="s">
        <v>253</v>
      </c>
      <c r="F7576" t="s">
        <v>74</v>
      </c>
      <c r="G7576" t="s">
        <v>799</v>
      </c>
      <c r="H7576" t="s">
        <v>800</v>
      </c>
      <c r="I7576">
        <v>770</v>
      </c>
      <c r="J7576" t="s">
        <v>801</v>
      </c>
      <c r="K7576">
        <v>73202521</v>
      </c>
      <c r="L7576" t="s">
        <v>175</v>
      </c>
      <c r="M7576" t="s">
        <v>235</v>
      </c>
      <c r="O7576" t="s">
        <v>691</v>
      </c>
      <c r="P7576" s="2">
        <v>0.625</v>
      </c>
      <c r="Q7576" s="2">
        <v>0.66666666666666663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799</v>
      </c>
      <c r="H7577" t="s">
        <v>800</v>
      </c>
      <c r="I7577">
        <v>770</v>
      </c>
      <c r="J7577" t="s">
        <v>801</v>
      </c>
      <c r="K7577">
        <v>73202521</v>
      </c>
      <c r="L7577" t="s">
        <v>175</v>
      </c>
      <c r="M7577" t="s">
        <v>235</v>
      </c>
      <c r="O7577" t="s">
        <v>691</v>
      </c>
      <c r="P7577" s="2">
        <v>0.625</v>
      </c>
      <c r="Q7577" s="2">
        <v>0.66666666666666663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46323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73634672</v>
      </c>
      <c r="L7578" t="s">
        <v>138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16655182</v>
      </c>
      <c r="AI7578">
        <v>6335</v>
      </c>
    </row>
    <row r="7579" spans="1:35">
      <c r="A7579" t="s">
        <v>227</v>
      </c>
      <c r="B7579" s="1">
        <v>46326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73634672</v>
      </c>
      <c r="L7579" t="s">
        <v>138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46303</v>
      </c>
      <c r="C7580">
        <v>19</v>
      </c>
      <c r="D7580" t="s">
        <v>802</v>
      </c>
      <c r="E7580" t="s">
        <v>475</v>
      </c>
      <c r="F7580" t="s">
        <v>41</v>
      </c>
      <c r="G7580">
        <v>90</v>
      </c>
      <c r="H7580" t="s">
        <v>803</v>
      </c>
      <c r="I7580">
        <v>216</v>
      </c>
      <c r="J7580" t="s">
        <v>804</v>
      </c>
      <c r="K7580">
        <v>41399639</v>
      </c>
      <c r="L7580" t="s">
        <v>40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243</v>
      </c>
      <c r="AG7580">
        <v>0</v>
      </c>
      <c r="AH7580">
        <v>16247605</v>
      </c>
      <c r="AI7580">
        <v>53996</v>
      </c>
    </row>
    <row r="7581" spans="1:35">
      <c r="A7581" t="s">
        <v>227</v>
      </c>
      <c r="B7581" s="1">
        <v>46296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46297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46300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46301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46302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46304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46305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46307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46308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46309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46310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46311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46312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46314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46315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46316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46317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46318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46319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46321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46322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46323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46324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46325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46326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46317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46318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46319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46321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40104912</v>
      </c>
      <c r="L7609" t="s">
        <v>603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14823081</v>
      </c>
      <c r="AI7609">
        <v>85748</v>
      </c>
    </row>
    <row r="7610" spans="1:35">
      <c r="A7610" t="s">
        <v>227</v>
      </c>
      <c r="B7610" s="1">
        <v>46322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40104912</v>
      </c>
      <c r="L7610" t="s">
        <v>603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14823081</v>
      </c>
      <c r="AI7610">
        <v>85748</v>
      </c>
    </row>
    <row r="7611" spans="1:35">
      <c r="A7611" t="s">
        <v>227</v>
      </c>
      <c r="B7611" s="1">
        <v>46323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40104912</v>
      </c>
      <c r="L7611" t="s">
        <v>603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14823081</v>
      </c>
      <c r="AI7611">
        <v>85748</v>
      </c>
    </row>
    <row r="7612" spans="1:35">
      <c r="A7612" t="s">
        <v>227</v>
      </c>
      <c r="B7612" s="1">
        <v>46324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40104912</v>
      </c>
      <c r="L7612" t="s">
        <v>603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14823081</v>
      </c>
      <c r="AI7612">
        <v>85748</v>
      </c>
    </row>
    <row r="7613" spans="1:35">
      <c r="A7613" t="s">
        <v>227</v>
      </c>
      <c r="B7613" s="1">
        <v>46325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40104912</v>
      </c>
      <c r="L7613" t="s">
        <v>603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14823081</v>
      </c>
      <c r="AI7613">
        <v>85748</v>
      </c>
    </row>
    <row r="7614" spans="1:35">
      <c r="A7614" t="s">
        <v>227</v>
      </c>
      <c r="B7614" s="1">
        <v>46326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40104912</v>
      </c>
      <c r="L7614" t="s">
        <v>603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14823081</v>
      </c>
      <c r="AI7614">
        <v>85748</v>
      </c>
    </row>
    <row r="7615" spans="1:35">
      <c r="A7615" t="s">
        <v>227</v>
      </c>
      <c r="B7615" s="1">
        <v>46305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46307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46308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43064415</v>
      </c>
      <c r="L7617" t="s">
        <v>604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16630041</v>
      </c>
      <c r="AI7617">
        <v>62173</v>
      </c>
    </row>
    <row r="7618" spans="1:35">
      <c r="A7618" t="s">
        <v>227</v>
      </c>
      <c r="B7618" s="1">
        <v>46309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43064415</v>
      </c>
      <c r="L7618" t="s">
        <v>604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239</v>
      </c>
      <c r="AG7618">
        <v>0</v>
      </c>
      <c r="AH7618">
        <v>16630041</v>
      </c>
      <c r="AI7618">
        <v>62173</v>
      </c>
    </row>
    <row r="7619" spans="1:35">
      <c r="A7619" t="s">
        <v>227</v>
      </c>
      <c r="B7619" s="1">
        <v>46310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43064415</v>
      </c>
      <c r="L7619" t="s">
        <v>604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239</v>
      </c>
      <c r="AG7619">
        <v>0</v>
      </c>
      <c r="AH7619">
        <v>16630041</v>
      </c>
      <c r="AI7619">
        <v>62173</v>
      </c>
    </row>
    <row r="7620" spans="1:35">
      <c r="A7620" t="s">
        <v>227</v>
      </c>
      <c r="B7620" s="1">
        <v>46311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43064415</v>
      </c>
      <c r="L7620" t="s">
        <v>604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239</v>
      </c>
      <c r="AG7620">
        <v>0</v>
      </c>
      <c r="AH7620">
        <v>16630041</v>
      </c>
      <c r="AI7620">
        <v>62173</v>
      </c>
    </row>
    <row r="7621" spans="1:35">
      <c r="A7621" t="s">
        <v>227</v>
      </c>
      <c r="B7621" s="1">
        <v>46312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43064415</v>
      </c>
      <c r="L7621" t="s">
        <v>604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239</v>
      </c>
      <c r="AG7621">
        <v>0</v>
      </c>
      <c r="AH7621">
        <v>16630041</v>
      </c>
      <c r="AI7621">
        <v>62173</v>
      </c>
    </row>
    <row r="7622" spans="1:35">
      <c r="A7622" t="s">
        <v>227</v>
      </c>
      <c r="B7622" s="1">
        <v>46314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43064415</v>
      </c>
      <c r="L7622" t="s">
        <v>604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239</v>
      </c>
      <c r="AG7622">
        <v>0</v>
      </c>
      <c r="AH7622">
        <v>16630041</v>
      </c>
      <c r="AI7622">
        <v>62173</v>
      </c>
    </row>
    <row r="7623" spans="1:35">
      <c r="A7623" t="s">
        <v>227</v>
      </c>
      <c r="B7623" s="1">
        <v>46297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46298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46300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46301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46302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46303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46321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46322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70521133</v>
      </c>
      <c r="L7630" t="s">
        <v>174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16610329</v>
      </c>
      <c r="AI7630">
        <v>71118</v>
      </c>
    </row>
    <row r="7631" spans="1:35">
      <c r="A7631" t="s">
        <v>227</v>
      </c>
      <c r="B7631" s="1">
        <v>46323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70521133</v>
      </c>
      <c r="L7631" t="s">
        <v>174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16610329</v>
      </c>
      <c r="AI7631">
        <v>71118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70521133</v>
      </c>
      <c r="L7632" t="s">
        <v>174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16610329</v>
      </c>
      <c r="AI7632">
        <v>71118</v>
      </c>
    </row>
    <row r="7633" spans="1:35">
      <c r="A7633" t="s">
        <v>227</v>
      </c>
      <c r="B7633" s="1">
        <v>46325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70521133</v>
      </c>
      <c r="L7633" t="s">
        <v>174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16610329</v>
      </c>
      <c r="AI7633">
        <v>71118</v>
      </c>
    </row>
    <row r="7634" spans="1:35">
      <c r="A7634" t="s">
        <v>227</v>
      </c>
      <c r="B7634" s="1">
        <v>46326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70521133</v>
      </c>
      <c r="L7634" t="s">
        <v>174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16610329</v>
      </c>
      <c r="AI7634">
        <v>71118</v>
      </c>
    </row>
    <row r="7635" spans="1:35">
      <c r="A7635" t="s">
        <v>227</v>
      </c>
      <c r="B7635" s="1">
        <v>46311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120</v>
      </c>
      <c r="J7635" t="s">
        <v>807</v>
      </c>
      <c r="K7635">
        <v>16785312</v>
      </c>
      <c r="L7635" t="s">
        <v>601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16614046</v>
      </c>
      <c r="AI7635">
        <v>42570</v>
      </c>
    </row>
    <row r="7636" spans="1:35">
      <c r="A7636" t="s">
        <v>227</v>
      </c>
      <c r="B7636" s="1">
        <v>46303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216</v>
      </c>
      <c r="J7636" t="s">
        <v>804</v>
      </c>
      <c r="K7636">
        <v>18097109</v>
      </c>
      <c r="L7636" t="s">
        <v>69</v>
      </c>
      <c r="M7636" t="s">
        <v>235</v>
      </c>
      <c r="O7636" t="s">
        <v>131</v>
      </c>
      <c r="P7636" s="2">
        <v>0.58333333333333337</v>
      </c>
      <c r="Q7636" s="2">
        <v>0.83333333333333337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14007952</v>
      </c>
      <c r="AI7636">
        <v>78705</v>
      </c>
    </row>
    <row r="7637" spans="1:35">
      <c r="A7637" t="s">
        <v>227</v>
      </c>
      <c r="B7637" s="1">
        <v>46303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216</v>
      </c>
      <c r="J7637" t="s">
        <v>804</v>
      </c>
      <c r="K7637">
        <v>18126712</v>
      </c>
      <c r="L7637" t="s">
        <v>49</v>
      </c>
      <c r="M7637" t="s">
        <v>235</v>
      </c>
      <c r="O7637" t="s">
        <v>131</v>
      </c>
      <c r="P7637" s="2">
        <v>0.58333333333333337</v>
      </c>
      <c r="Q7637" s="2">
        <v>0.83333333333333337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13192649</v>
      </c>
      <c r="AI7637">
        <v>24933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18011780</v>
      </c>
      <c r="L7638" t="s">
        <v>67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14554527</v>
      </c>
      <c r="AI7638">
        <v>34810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18011780</v>
      </c>
      <c r="L7639" t="s">
        <v>67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14554527</v>
      </c>
      <c r="AI7639">
        <v>34810</v>
      </c>
    </row>
    <row r="7640" spans="1:35">
      <c r="A7640" t="s">
        <v>227</v>
      </c>
      <c r="B7640" s="1">
        <v>46322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19332496</v>
      </c>
      <c r="L7640" t="s">
        <v>154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14132781</v>
      </c>
      <c r="AI7640">
        <v>27659</v>
      </c>
    </row>
    <row r="7641" spans="1:35">
      <c r="A7641" t="s">
        <v>227</v>
      </c>
      <c r="B7641" s="1">
        <v>46323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19332496</v>
      </c>
      <c r="L7641" t="s">
        <v>154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14132781</v>
      </c>
      <c r="AI7641">
        <v>27659</v>
      </c>
    </row>
    <row r="7642" spans="1:35">
      <c r="A7642" t="s">
        <v>227</v>
      </c>
      <c r="B7642" s="1">
        <v>46324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19332496</v>
      </c>
      <c r="L7642" t="s">
        <v>154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14132781</v>
      </c>
      <c r="AI7642">
        <v>27659</v>
      </c>
    </row>
    <row r="7643" spans="1:35">
      <c r="A7643" t="s">
        <v>227</v>
      </c>
      <c r="B7643" s="1">
        <v>46325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19332496</v>
      </c>
      <c r="L7643" t="s">
        <v>154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14132781</v>
      </c>
      <c r="AI7643">
        <v>27659</v>
      </c>
    </row>
    <row r="7644" spans="1:35">
      <c r="A7644" t="s">
        <v>227</v>
      </c>
      <c r="B7644" s="1">
        <v>46326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19332496</v>
      </c>
      <c r="L7644" t="s">
        <v>154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14132781</v>
      </c>
      <c r="AI7644">
        <v>27659</v>
      </c>
    </row>
    <row r="7645" spans="1:35">
      <c r="A7645" t="s">
        <v>227</v>
      </c>
      <c r="B7645" s="1">
        <v>46319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45897607</v>
      </c>
      <c r="L7645" t="s">
        <v>171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15918025</v>
      </c>
      <c r="AI7645">
        <v>70226</v>
      </c>
    </row>
    <row r="7646" spans="1:35">
      <c r="A7646" t="s">
        <v>227</v>
      </c>
      <c r="B7646" s="1">
        <v>46320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88</v>
      </c>
      <c r="J7646" t="s">
        <v>805</v>
      </c>
      <c r="K7646">
        <v>45897607</v>
      </c>
      <c r="L7646" t="s">
        <v>171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15918025</v>
      </c>
      <c r="AI7646">
        <v>70226</v>
      </c>
    </row>
    <row r="7647" spans="1:35">
      <c r="A7647" t="s">
        <v>227</v>
      </c>
      <c r="B7647" s="1">
        <v>46321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88</v>
      </c>
      <c r="J7647" t="s">
        <v>805</v>
      </c>
      <c r="K7647">
        <v>45897607</v>
      </c>
      <c r="L7647" t="s">
        <v>171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15918025</v>
      </c>
      <c r="AI7647">
        <v>70226</v>
      </c>
    </row>
    <row r="7648" spans="1:35">
      <c r="A7648" t="s">
        <v>227</v>
      </c>
      <c r="B7648" s="1">
        <v>46322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88</v>
      </c>
      <c r="J7648" t="s">
        <v>805</v>
      </c>
      <c r="K7648">
        <v>45897607</v>
      </c>
      <c r="L7648" t="s">
        <v>171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15918025</v>
      </c>
      <c r="AI7648">
        <v>70226</v>
      </c>
    </row>
    <row r="7649" spans="1:35">
      <c r="A7649" t="s">
        <v>227</v>
      </c>
      <c r="B7649" s="1">
        <v>46323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88</v>
      </c>
      <c r="J7649" t="s">
        <v>805</v>
      </c>
      <c r="K7649">
        <v>45897607</v>
      </c>
      <c r="L7649" t="s">
        <v>171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15918025</v>
      </c>
      <c r="AI7649">
        <v>70226</v>
      </c>
    </row>
    <row r="7650" spans="1:35">
      <c r="A7650" t="s">
        <v>227</v>
      </c>
      <c r="B7650" s="1">
        <v>46324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88</v>
      </c>
      <c r="J7650" t="s">
        <v>805</v>
      </c>
      <c r="K7650">
        <v>45897607</v>
      </c>
      <c r="L7650" t="s">
        <v>171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15918025</v>
      </c>
      <c r="AI7650">
        <v>70226</v>
      </c>
    </row>
    <row r="7651" spans="1:35">
      <c r="A7651" t="s">
        <v>227</v>
      </c>
      <c r="B7651" s="1">
        <v>46305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119</v>
      </c>
      <c r="J7651" t="s">
        <v>808</v>
      </c>
      <c r="K7651">
        <v>17804999</v>
      </c>
      <c r="L7651" t="s">
        <v>84</v>
      </c>
      <c r="M7651" t="s">
        <v>235</v>
      </c>
      <c r="O7651" t="s">
        <v>116</v>
      </c>
      <c r="P7651" s="2">
        <v>0.29166666666666669</v>
      </c>
      <c r="Q7651" s="2">
        <v>0.54166666666666663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14153246</v>
      </c>
      <c r="AI7651">
        <v>29577</v>
      </c>
    </row>
    <row r="7652" spans="1:35">
      <c r="A7652" t="s">
        <v>227</v>
      </c>
      <c r="B7652" s="1">
        <v>46326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120</v>
      </c>
      <c r="J7652" t="s">
        <v>807</v>
      </c>
      <c r="K7652">
        <v>18011780</v>
      </c>
      <c r="L7652" t="s">
        <v>67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14554527</v>
      </c>
      <c r="AI7652">
        <v>34810</v>
      </c>
    </row>
    <row r="7653" spans="1:35">
      <c r="A7653" t="s">
        <v>227</v>
      </c>
      <c r="B7653" s="1">
        <v>46297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120</v>
      </c>
      <c r="J7653" t="s">
        <v>807</v>
      </c>
      <c r="K7653">
        <v>40568078</v>
      </c>
      <c r="L7653" t="s">
        <v>611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16265216</v>
      </c>
      <c r="AI7653">
        <v>54995</v>
      </c>
    </row>
    <row r="7654" spans="1:35">
      <c r="A7654" t="s">
        <v>227</v>
      </c>
      <c r="B7654" s="1">
        <v>46310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120</v>
      </c>
      <c r="J7654" t="s">
        <v>807</v>
      </c>
      <c r="K7654">
        <v>40568078</v>
      </c>
      <c r="L7654" t="s">
        <v>611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16265216</v>
      </c>
      <c r="AI7654">
        <v>54995</v>
      </c>
    </row>
    <row r="7655" spans="1:35">
      <c r="A7655" t="s">
        <v>227</v>
      </c>
      <c r="B7655" s="1">
        <v>46307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120</v>
      </c>
      <c r="J7655" t="s">
        <v>807</v>
      </c>
      <c r="K7655">
        <v>45208694</v>
      </c>
      <c r="L7655" t="s">
        <v>156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16611235</v>
      </c>
      <c r="AI7655">
        <v>67827</v>
      </c>
    </row>
    <row r="7656" spans="1:35">
      <c r="A7656" t="s">
        <v>227</v>
      </c>
      <c r="B7656" s="1">
        <v>46297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210</v>
      </c>
      <c r="J7656" t="s">
        <v>809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46311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210</v>
      </c>
      <c r="J7657" t="s">
        <v>809</v>
      </c>
      <c r="K7657">
        <v>18011780</v>
      </c>
      <c r="L7657" t="s">
        <v>67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14554527</v>
      </c>
      <c r="AI7657">
        <v>34810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216</v>
      </c>
      <c r="J7658" t="s">
        <v>804</v>
      </c>
      <c r="K7658">
        <v>17804999</v>
      </c>
      <c r="L7658" t="s">
        <v>84</v>
      </c>
      <c r="M7658" t="s">
        <v>235</v>
      </c>
      <c r="O7658" t="s">
        <v>116</v>
      </c>
      <c r="P7658" s="2">
        <v>0.29166666666666669</v>
      </c>
      <c r="Q7658" s="2">
        <v>0.54166666666666663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14153246</v>
      </c>
      <c r="AI7658">
        <v>29577</v>
      </c>
    </row>
    <row r="7659" spans="1:35">
      <c r="A7659" t="s">
        <v>227</v>
      </c>
      <c r="B7659" s="1">
        <v>46303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216</v>
      </c>
      <c r="J7659" t="s">
        <v>804</v>
      </c>
      <c r="K7659">
        <v>17825420</v>
      </c>
      <c r="L7659" t="s">
        <v>51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14153277</v>
      </c>
      <c r="AI7659">
        <v>23920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216</v>
      </c>
      <c r="J7660" t="s">
        <v>804</v>
      </c>
      <c r="K7660">
        <v>17918211</v>
      </c>
      <c r="L7660" t="s">
        <v>48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12934370</v>
      </c>
      <c r="AI7660">
        <v>15370</v>
      </c>
    </row>
    <row r="7661" spans="1:35">
      <c r="A7661" t="s">
        <v>227</v>
      </c>
      <c r="B7661" s="1">
        <v>46303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216</v>
      </c>
      <c r="J7661" t="s">
        <v>804</v>
      </c>
      <c r="K7661">
        <v>18011780</v>
      </c>
      <c r="L7661" t="s">
        <v>67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14554527</v>
      </c>
      <c r="AI7661">
        <v>34810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216</v>
      </c>
      <c r="J7662" t="s">
        <v>804</v>
      </c>
      <c r="K7662">
        <v>19332496</v>
      </c>
      <c r="L7662" t="s">
        <v>154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14132781</v>
      </c>
      <c r="AI7662">
        <v>27659</v>
      </c>
    </row>
    <row r="7663" spans="1:35">
      <c r="A7663" t="s">
        <v>227</v>
      </c>
      <c r="B7663" s="1">
        <v>46312</v>
      </c>
      <c r="C7663">
        <v>19</v>
      </c>
      <c r="D7663" t="s">
        <v>802</v>
      </c>
      <c r="E7663" t="s">
        <v>505</v>
      </c>
      <c r="F7663" t="s">
        <v>21</v>
      </c>
      <c r="G7663">
        <v>90</v>
      </c>
      <c r="H7663" t="s">
        <v>803</v>
      </c>
      <c r="I7663">
        <v>119</v>
      </c>
      <c r="J7663" t="s">
        <v>808</v>
      </c>
      <c r="K7663">
        <v>17817271</v>
      </c>
      <c r="L7663" t="s">
        <v>20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14153006</v>
      </c>
      <c r="AI7663">
        <v>25013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505</v>
      </c>
      <c r="F7664" t="s">
        <v>21</v>
      </c>
      <c r="G7664">
        <v>90</v>
      </c>
      <c r="H7664" t="s">
        <v>803</v>
      </c>
      <c r="I7664">
        <v>216</v>
      </c>
      <c r="J7664" t="s">
        <v>804</v>
      </c>
      <c r="K7664">
        <v>17817271</v>
      </c>
      <c r="L7664" t="s">
        <v>20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14153006</v>
      </c>
      <c r="AI7664">
        <v>25013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505</v>
      </c>
      <c r="F7665" t="s">
        <v>21</v>
      </c>
      <c r="G7665">
        <v>90</v>
      </c>
      <c r="H7665" t="s">
        <v>803</v>
      </c>
      <c r="I7665">
        <v>216</v>
      </c>
      <c r="J7665" t="s">
        <v>804</v>
      </c>
      <c r="K7665">
        <v>19081706</v>
      </c>
      <c r="L7665" t="s">
        <v>33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14802533</v>
      </c>
      <c r="AI7665">
        <v>33627</v>
      </c>
    </row>
    <row r="7666" spans="1:35">
      <c r="A7666" t="s">
        <v>227</v>
      </c>
      <c r="B7666" s="1">
        <v>46296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17810413</v>
      </c>
      <c r="L7666" t="s">
        <v>158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12936983</v>
      </c>
      <c r="AI7666">
        <v>19441</v>
      </c>
    </row>
    <row r="7667" spans="1:35">
      <c r="A7667" t="s">
        <v>227</v>
      </c>
      <c r="B7667" s="1">
        <v>46300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46301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46302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46303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45812958</v>
      </c>
      <c r="L7670" t="s">
        <v>88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46304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88</v>
      </c>
      <c r="J7671" t="s">
        <v>805</v>
      </c>
      <c r="K7671">
        <v>45812958</v>
      </c>
      <c r="L7671" t="s">
        <v>88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46305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88</v>
      </c>
      <c r="J7672" t="s">
        <v>805</v>
      </c>
      <c r="K7672">
        <v>45812958</v>
      </c>
      <c r="L7672" t="s">
        <v>88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46307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88</v>
      </c>
      <c r="J7673" t="s">
        <v>805</v>
      </c>
      <c r="K7673">
        <v>45812958</v>
      </c>
      <c r="L7673" t="s">
        <v>88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46308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88</v>
      </c>
      <c r="J7674" t="s">
        <v>805</v>
      </c>
      <c r="K7674">
        <v>45812958</v>
      </c>
      <c r="L7674" t="s">
        <v>88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46309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88</v>
      </c>
      <c r="J7675" t="s">
        <v>805</v>
      </c>
      <c r="K7675">
        <v>45812958</v>
      </c>
      <c r="L7675" t="s">
        <v>88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46305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18854203</v>
      </c>
      <c r="L7676" t="s">
        <v>17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13910843</v>
      </c>
      <c r="AI7676">
        <v>25066</v>
      </c>
    </row>
    <row r="7677" spans="1:35">
      <c r="A7677" t="s">
        <v>227</v>
      </c>
      <c r="B7677" s="1">
        <v>46296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46298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46310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594</v>
      </c>
      <c r="P7679" s="2">
        <v>0.79166666666666663</v>
      </c>
      <c r="Q7679" s="2">
        <v>0.83333333333333337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46312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45812958</v>
      </c>
      <c r="L7680" t="s">
        <v>88</v>
      </c>
      <c r="M7680" t="s">
        <v>235</v>
      </c>
      <c r="O7680" t="s">
        <v>245</v>
      </c>
      <c r="P7680" s="2">
        <v>0.54166666666666663</v>
      </c>
      <c r="Q7680" s="2">
        <v>0.58333333333333337</v>
      </c>
      <c r="R7680" t="s">
        <v>237</v>
      </c>
      <c r="Y7680" s="2">
        <v>4.1666666666666664E-2</v>
      </c>
      <c r="Z7680" s="2">
        <v>4.1666666666666664E-2</v>
      </c>
      <c r="AA7680">
        <v>1</v>
      </c>
      <c r="AB7680">
        <v>1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46314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89</v>
      </c>
      <c r="J7681" t="s">
        <v>810</v>
      </c>
      <c r="K7681">
        <v>45812958</v>
      </c>
      <c r="L7681" t="s">
        <v>88</v>
      </c>
      <c r="M7681" t="s">
        <v>235</v>
      </c>
      <c r="O7681" t="s">
        <v>245</v>
      </c>
      <c r="P7681" s="2">
        <v>0.54166666666666663</v>
      </c>
      <c r="Q7681" s="2">
        <v>0.58333333333333337</v>
      </c>
      <c r="R7681" t="s">
        <v>237</v>
      </c>
      <c r="Y7681" s="2">
        <v>4.1666666666666664E-2</v>
      </c>
      <c r="Z7681" s="2">
        <v>4.1666666666666664E-2</v>
      </c>
      <c r="AA7681">
        <v>1</v>
      </c>
      <c r="AB7681">
        <v>1</v>
      </c>
      <c r="AD7681">
        <v>1</v>
      </c>
      <c r="AE7681" t="s">
        <v>478</v>
      </c>
      <c r="AF7681" t="s">
        <v>243</v>
      </c>
      <c r="AG7681">
        <v>0</v>
      </c>
      <c r="AH7681">
        <v>16649869</v>
      </c>
      <c r="AI7681">
        <v>67810</v>
      </c>
    </row>
    <row r="7682" spans="1:35">
      <c r="A7682" t="s">
        <v>227</v>
      </c>
      <c r="B7682" s="1">
        <v>46315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89</v>
      </c>
      <c r="J7682" t="s">
        <v>810</v>
      </c>
      <c r="K7682">
        <v>45812958</v>
      </c>
      <c r="L7682" t="s">
        <v>88</v>
      </c>
      <c r="M7682" t="s">
        <v>235</v>
      </c>
      <c r="O7682" t="s">
        <v>245</v>
      </c>
      <c r="P7682" s="2">
        <v>0.54166666666666663</v>
      </c>
      <c r="Q7682" s="2">
        <v>0.58333333333333337</v>
      </c>
      <c r="R7682" t="s">
        <v>237</v>
      </c>
      <c r="Y7682" s="2">
        <v>4.1666666666666664E-2</v>
      </c>
      <c r="Z7682" s="2">
        <v>4.1666666666666664E-2</v>
      </c>
      <c r="AA7682">
        <v>1</v>
      </c>
      <c r="AB7682">
        <v>1</v>
      </c>
      <c r="AD7682">
        <v>1</v>
      </c>
      <c r="AE7682" t="s">
        <v>478</v>
      </c>
      <c r="AF7682" t="s">
        <v>243</v>
      </c>
      <c r="AG7682">
        <v>0</v>
      </c>
      <c r="AH7682">
        <v>16649869</v>
      </c>
      <c r="AI7682">
        <v>67810</v>
      </c>
    </row>
    <row r="7683" spans="1:35">
      <c r="A7683" t="s">
        <v>227</v>
      </c>
      <c r="B7683" s="1">
        <v>46318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89</v>
      </c>
      <c r="J7683" t="s">
        <v>810</v>
      </c>
      <c r="K7683">
        <v>45812958</v>
      </c>
      <c r="L7683" t="s">
        <v>88</v>
      </c>
      <c r="M7683" t="s">
        <v>235</v>
      </c>
      <c r="O7683" t="s">
        <v>245</v>
      </c>
      <c r="P7683" s="2">
        <v>0.54166666666666663</v>
      </c>
      <c r="Q7683" s="2">
        <v>0.58333333333333337</v>
      </c>
      <c r="R7683" t="s">
        <v>237</v>
      </c>
      <c r="Y7683" s="2">
        <v>4.1666666666666664E-2</v>
      </c>
      <c r="Z7683" s="2">
        <v>4.1666666666666664E-2</v>
      </c>
      <c r="AA7683">
        <v>1</v>
      </c>
      <c r="AB7683">
        <v>1</v>
      </c>
      <c r="AD7683">
        <v>1</v>
      </c>
      <c r="AE7683" t="s">
        <v>478</v>
      </c>
      <c r="AF7683" t="s">
        <v>243</v>
      </c>
      <c r="AG7683">
        <v>0</v>
      </c>
      <c r="AH7683">
        <v>16649869</v>
      </c>
      <c r="AI7683">
        <v>67810</v>
      </c>
    </row>
    <row r="7684" spans="1:35">
      <c r="A7684" t="s">
        <v>227</v>
      </c>
      <c r="B7684" s="1">
        <v>46321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89</v>
      </c>
      <c r="J7684" t="s">
        <v>810</v>
      </c>
      <c r="K7684">
        <v>45812958</v>
      </c>
      <c r="L7684" t="s">
        <v>88</v>
      </c>
      <c r="M7684" t="s">
        <v>235</v>
      </c>
      <c r="O7684" t="s">
        <v>245</v>
      </c>
      <c r="P7684" s="2">
        <v>0.54166666666666663</v>
      </c>
      <c r="Q7684" s="2">
        <v>0.58333333333333337</v>
      </c>
      <c r="R7684" t="s">
        <v>237</v>
      </c>
      <c r="Y7684" s="2">
        <v>4.1666666666666664E-2</v>
      </c>
      <c r="Z7684" s="2">
        <v>4.1666666666666664E-2</v>
      </c>
      <c r="AA7684">
        <v>1</v>
      </c>
      <c r="AB7684">
        <v>1</v>
      </c>
      <c r="AD7684">
        <v>1</v>
      </c>
      <c r="AE7684" t="s">
        <v>478</v>
      </c>
      <c r="AF7684" t="s">
        <v>243</v>
      </c>
      <c r="AG7684">
        <v>0</v>
      </c>
      <c r="AH7684">
        <v>16649869</v>
      </c>
      <c r="AI7684">
        <v>67810</v>
      </c>
    </row>
    <row r="7685" spans="1:35">
      <c r="A7685" t="s">
        <v>227</v>
      </c>
      <c r="B7685" s="1">
        <v>46325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89</v>
      </c>
      <c r="J7685" t="s">
        <v>810</v>
      </c>
      <c r="K7685">
        <v>45812958</v>
      </c>
      <c r="L7685" t="s">
        <v>88</v>
      </c>
      <c r="M7685" t="s">
        <v>235</v>
      </c>
      <c r="O7685" t="s">
        <v>245</v>
      </c>
      <c r="P7685" s="2">
        <v>0.54166666666666663</v>
      </c>
      <c r="Q7685" s="2">
        <v>0.58333333333333337</v>
      </c>
      <c r="R7685" t="s">
        <v>237</v>
      </c>
      <c r="Y7685" s="2">
        <v>4.1666666666666664E-2</v>
      </c>
      <c r="Z7685" s="2">
        <v>4.1666666666666664E-2</v>
      </c>
      <c r="AA7685">
        <v>1</v>
      </c>
      <c r="AB7685">
        <v>1</v>
      </c>
      <c r="AD7685">
        <v>1</v>
      </c>
      <c r="AE7685" t="s">
        <v>478</v>
      </c>
      <c r="AF7685" t="s">
        <v>243</v>
      </c>
      <c r="AG7685">
        <v>0</v>
      </c>
      <c r="AH7685">
        <v>16649869</v>
      </c>
      <c r="AI7685">
        <v>67810</v>
      </c>
    </row>
    <row r="7686" spans="1:35">
      <c r="A7686" t="s">
        <v>227</v>
      </c>
      <c r="B7686" s="1">
        <v>46297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46300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46304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46307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46311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46312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17891704</v>
      </c>
      <c r="L7691" t="s">
        <v>56</v>
      </c>
      <c r="M7691" t="s">
        <v>235</v>
      </c>
      <c r="O7691" t="s">
        <v>131</v>
      </c>
      <c r="P7691" s="2">
        <v>0.58333333333333337</v>
      </c>
      <c r="Q7691" s="2">
        <v>0.83333333333333337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14340952</v>
      </c>
      <c r="AI7691">
        <v>27003</v>
      </c>
    </row>
    <row r="7692" spans="1:35">
      <c r="A7692" t="s">
        <v>227</v>
      </c>
      <c r="B7692" s="1">
        <v>46314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17891704</v>
      </c>
      <c r="L7692" t="s">
        <v>56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14340952</v>
      </c>
      <c r="AI7692">
        <v>27003</v>
      </c>
    </row>
    <row r="7693" spans="1:35">
      <c r="A7693" t="s">
        <v>227</v>
      </c>
      <c r="B7693" s="1">
        <v>46318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17891704</v>
      </c>
      <c r="L7693" t="s">
        <v>56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14340952</v>
      </c>
      <c r="AI7693">
        <v>27003</v>
      </c>
    </row>
    <row r="7694" spans="1:35">
      <c r="A7694" t="s">
        <v>227</v>
      </c>
      <c r="B7694" s="1">
        <v>46321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17891704</v>
      </c>
      <c r="L7694" t="s">
        <v>56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14340952</v>
      </c>
      <c r="AI7694">
        <v>27003</v>
      </c>
    </row>
    <row r="7695" spans="1:35">
      <c r="A7695" t="s">
        <v>227</v>
      </c>
      <c r="B7695" s="1">
        <v>46325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17891704</v>
      </c>
      <c r="L7695" t="s">
        <v>56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14340952</v>
      </c>
      <c r="AI7695">
        <v>27003</v>
      </c>
    </row>
    <row r="7696" spans="1:35">
      <c r="A7696" t="s">
        <v>227</v>
      </c>
      <c r="B7696" s="1">
        <v>46297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18854203</v>
      </c>
      <c r="L7696" t="s">
        <v>17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13910843</v>
      </c>
      <c r="AI7696">
        <v>25066</v>
      </c>
    </row>
    <row r="7697" spans="1:35">
      <c r="A7697" t="s">
        <v>227</v>
      </c>
      <c r="B7697" s="1">
        <v>46298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210</v>
      </c>
      <c r="J7697" t="s">
        <v>809</v>
      </c>
      <c r="K7697">
        <v>18854203</v>
      </c>
      <c r="L7697" t="s">
        <v>17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13910843</v>
      </c>
      <c r="AI7697">
        <v>25066</v>
      </c>
    </row>
    <row r="7698" spans="1:35">
      <c r="A7698" t="s">
        <v>227</v>
      </c>
      <c r="B7698" s="1">
        <v>46311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210</v>
      </c>
      <c r="J7698" t="s">
        <v>809</v>
      </c>
      <c r="K7698">
        <v>18854203</v>
      </c>
      <c r="L7698" t="s">
        <v>17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13910843</v>
      </c>
      <c r="AI7698">
        <v>25066</v>
      </c>
    </row>
    <row r="7699" spans="1:35">
      <c r="A7699" t="s">
        <v>227</v>
      </c>
      <c r="B7699" s="1">
        <v>46312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210</v>
      </c>
      <c r="J7699" t="s">
        <v>809</v>
      </c>
      <c r="K7699">
        <v>18854203</v>
      </c>
      <c r="L7699" t="s">
        <v>17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13910843</v>
      </c>
      <c r="AI7699">
        <v>25066</v>
      </c>
    </row>
    <row r="7700" spans="1:35">
      <c r="A7700" t="s">
        <v>227</v>
      </c>
      <c r="B7700" s="1">
        <v>46319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210</v>
      </c>
      <c r="J7700" t="s">
        <v>809</v>
      </c>
      <c r="K7700">
        <v>18854203</v>
      </c>
      <c r="L7700" t="s">
        <v>17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13910843</v>
      </c>
      <c r="AI7700">
        <v>25066</v>
      </c>
    </row>
    <row r="7701" spans="1:35">
      <c r="A7701" t="s">
        <v>227</v>
      </c>
      <c r="B7701" s="1">
        <v>46326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210</v>
      </c>
      <c r="J7701" t="s">
        <v>809</v>
      </c>
      <c r="K7701">
        <v>18854203</v>
      </c>
      <c r="L7701" t="s">
        <v>17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13910843</v>
      </c>
      <c r="AI7701">
        <v>25066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216</v>
      </c>
      <c r="J7702" t="s">
        <v>804</v>
      </c>
      <c r="K7702">
        <v>17810413</v>
      </c>
      <c r="L7702" t="s">
        <v>158</v>
      </c>
      <c r="M7702" t="s">
        <v>235</v>
      </c>
      <c r="O7702" t="s">
        <v>131</v>
      </c>
      <c r="P7702" s="2">
        <v>0.58333333333333337</v>
      </c>
      <c r="Q7702" s="2">
        <v>0.83333333333333337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46303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216</v>
      </c>
      <c r="J7703" t="s">
        <v>804</v>
      </c>
      <c r="K7703">
        <v>17891704</v>
      </c>
      <c r="L7703" t="s">
        <v>56</v>
      </c>
      <c r="M7703" t="s">
        <v>235</v>
      </c>
      <c r="O7703" t="s">
        <v>131</v>
      </c>
      <c r="P7703" s="2">
        <v>0.58333333333333337</v>
      </c>
      <c r="Q7703" s="2">
        <v>0.83333333333333337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14340952</v>
      </c>
      <c r="AI7703">
        <v>27003</v>
      </c>
    </row>
    <row r="7704" spans="1:35">
      <c r="A7704" t="s">
        <v>227</v>
      </c>
      <c r="B7704" s="1">
        <v>46303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216</v>
      </c>
      <c r="J7704" t="s">
        <v>804</v>
      </c>
      <c r="K7704">
        <v>18854203</v>
      </c>
      <c r="L7704" t="s">
        <v>17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13910843</v>
      </c>
      <c r="AI7704">
        <v>25066</v>
      </c>
    </row>
    <row r="7705" spans="1:35">
      <c r="A7705" t="s">
        <v>227</v>
      </c>
      <c r="B7705" s="1">
        <v>46303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216</v>
      </c>
      <c r="J7705" t="s">
        <v>804</v>
      </c>
      <c r="K7705">
        <v>40661036</v>
      </c>
      <c r="L7705" t="s">
        <v>169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18826464</v>
      </c>
      <c r="L7706" t="s">
        <v>76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13192707</v>
      </c>
      <c r="AI7706">
        <v>24988</v>
      </c>
    </row>
    <row r="7707" spans="1:35">
      <c r="A7707" t="s">
        <v>227</v>
      </c>
      <c r="B7707" s="1">
        <v>46296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46297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46298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46300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46301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46305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9</v>
      </c>
      <c r="P7712" s="2">
        <v>0.58333333333333337</v>
      </c>
      <c r="Q7712" s="2">
        <v>0.75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46307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46308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46311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46314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46315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926</v>
      </c>
      <c r="J7718" t="s">
        <v>811</v>
      </c>
      <c r="K7718">
        <v>40661036</v>
      </c>
      <c r="L7718" t="s">
        <v>169</v>
      </c>
      <c r="M7718" t="s">
        <v>235</v>
      </c>
      <c r="O7718" t="s">
        <v>18</v>
      </c>
      <c r="P7718" s="2">
        <v>0.33333333333333331</v>
      </c>
      <c r="Q7718" s="2">
        <v>0.5</v>
      </c>
      <c r="R7718" t="s">
        <v>237</v>
      </c>
      <c r="Y7718" s="2">
        <v>0.16666666666666666</v>
      </c>
      <c r="Z7718" s="2">
        <v>0.16666666666666666</v>
      </c>
      <c r="AA7718">
        <v>4</v>
      </c>
      <c r="AB7718">
        <v>4</v>
      </c>
      <c r="AD7718">
        <v>1</v>
      </c>
      <c r="AE7718" t="s">
        <v>478</v>
      </c>
      <c r="AF7718" t="s">
        <v>243</v>
      </c>
      <c r="AG7718">
        <v>0</v>
      </c>
      <c r="AH7718">
        <v>16611056</v>
      </c>
      <c r="AI7718">
        <v>61697</v>
      </c>
    </row>
    <row r="7719" spans="1:35">
      <c r="A7719" t="s">
        <v>227</v>
      </c>
      <c r="B7719" s="1">
        <v>46316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926</v>
      </c>
      <c r="J7719" t="s">
        <v>811</v>
      </c>
      <c r="K7719">
        <v>40661036</v>
      </c>
      <c r="L7719" t="s">
        <v>169</v>
      </c>
      <c r="M7719" t="s">
        <v>235</v>
      </c>
      <c r="O7719" t="s">
        <v>18</v>
      </c>
      <c r="P7719" s="2">
        <v>0.33333333333333331</v>
      </c>
      <c r="Q7719" s="2">
        <v>0.5</v>
      </c>
      <c r="R7719" t="s">
        <v>237</v>
      </c>
      <c r="Y7719" s="2">
        <v>0.16666666666666666</v>
      </c>
      <c r="Z7719" s="2">
        <v>0.16666666666666666</v>
      </c>
      <c r="AA7719">
        <v>4</v>
      </c>
      <c r="AB7719">
        <v>4</v>
      </c>
      <c r="AD7719">
        <v>1</v>
      </c>
      <c r="AE7719" t="s">
        <v>478</v>
      </c>
      <c r="AF7719" t="s">
        <v>243</v>
      </c>
      <c r="AG7719">
        <v>0</v>
      </c>
      <c r="AH7719">
        <v>16611056</v>
      </c>
      <c r="AI7719">
        <v>61697</v>
      </c>
    </row>
    <row r="7720" spans="1:35">
      <c r="A7720" t="s">
        <v>227</v>
      </c>
      <c r="B7720" s="1">
        <v>46321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926</v>
      </c>
      <c r="J7720" t="s">
        <v>811</v>
      </c>
      <c r="K7720">
        <v>40661036</v>
      </c>
      <c r="L7720" t="s">
        <v>169</v>
      </c>
      <c r="M7720" t="s">
        <v>235</v>
      </c>
      <c r="O7720" t="s">
        <v>18</v>
      </c>
      <c r="P7720" s="2">
        <v>0.33333333333333331</v>
      </c>
      <c r="Q7720" s="2">
        <v>0.5</v>
      </c>
      <c r="R7720" t="s">
        <v>237</v>
      </c>
      <c r="Y7720" s="2">
        <v>0.16666666666666666</v>
      </c>
      <c r="Z7720" s="2">
        <v>0.16666666666666666</v>
      </c>
      <c r="AA7720">
        <v>4</v>
      </c>
      <c r="AB7720">
        <v>4</v>
      </c>
      <c r="AD7720">
        <v>1</v>
      </c>
      <c r="AE7720" t="s">
        <v>478</v>
      </c>
      <c r="AF7720" t="s">
        <v>243</v>
      </c>
      <c r="AG7720">
        <v>0</v>
      </c>
      <c r="AH7720">
        <v>16611056</v>
      </c>
      <c r="AI7720">
        <v>61697</v>
      </c>
    </row>
    <row r="7721" spans="1:35">
      <c r="A7721" t="s">
        <v>227</v>
      </c>
      <c r="B7721" s="1">
        <v>46322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926</v>
      </c>
      <c r="J7721" t="s">
        <v>811</v>
      </c>
      <c r="K7721">
        <v>40661036</v>
      </c>
      <c r="L7721" t="s">
        <v>169</v>
      </c>
      <c r="M7721" t="s">
        <v>235</v>
      </c>
      <c r="O7721" t="s">
        <v>18</v>
      </c>
      <c r="P7721" s="2">
        <v>0.33333333333333331</v>
      </c>
      <c r="Q7721" s="2">
        <v>0.5</v>
      </c>
      <c r="R7721" t="s">
        <v>237</v>
      </c>
      <c r="Y7721" s="2">
        <v>0.16666666666666666</v>
      </c>
      <c r="Z7721" s="2">
        <v>0.16666666666666666</v>
      </c>
      <c r="AA7721">
        <v>4</v>
      </c>
      <c r="AB7721">
        <v>4</v>
      </c>
      <c r="AD7721">
        <v>1</v>
      </c>
      <c r="AE7721" t="s">
        <v>478</v>
      </c>
      <c r="AF7721" t="s">
        <v>243</v>
      </c>
      <c r="AG7721">
        <v>0</v>
      </c>
      <c r="AH7721">
        <v>16611056</v>
      </c>
      <c r="AI7721">
        <v>61697</v>
      </c>
    </row>
    <row r="7722" spans="1:35">
      <c r="A7722" t="s">
        <v>227</v>
      </c>
      <c r="B7722" s="1">
        <v>46324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926</v>
      </c>
      <c r="J7722" t="s">
        <v>811</v>
      </c>
      <c r="K7722">
        <v>40661036</v>
      </c>
      <c r="L7722" t="s">
        <v>169</v>
      </c>
      <c r="M7722" t="s">
        <v>235</v>
      </c>
      <c r="O7722" t="s">
        <v>18</v>
      </c>
      <c r="P7722" s="2">
        <v>0.33333333333333331</v>
      </c>
      <c r="Q7722" s="2">
        <v>0.5</v>
      </c>
      <c r="R7722" t="s">
        <v>237</v>
      </c>
      <c r="Y7722" s="2">
        <v>0.16666666666666666</v>
      </c>
      <c r="Z7722" s="2">
        <v>0.16666666666666666</v>
      </c>
      <c r="AA7722">
        <v>4</v>
      </c>
      <c r="AB7722">
        <v>4</v>
      </c>
      <c r="AD7722">
        <v>1</v>
      </c>
      <c r="AE7722" t="s">
        <v>478</v>
      </c>
      <c r="AF7722" t="s">
        <v>243</v>
      </c>
      <c r="AG7722">
        <v>0</v>
      </c>
      <c r="AH7722">
        <v>16611056</v>
      </c>
      <c r="AI7722">
        <v>61697</v>
      </c>
    </row>
    <row r="7723" spans="1:35">
      <c r="A7723" t="s">
        <v>227</v>
      </c>
      <c r="B7723" s="1">
        <v>46311</v>
      </c>
      <c r="C7723">
        <v>19</v>
      </c>
      <c r="D7723" t="s">
        <v>802</v>
      </c>
      <c r="E7723" t="s">
        <v>514</v>
      </c>
      <c r="F7723" t="s">
        <v>32</v>
      </c>
      <c r="G7723">
        <v>90</v>
      </c>
      <c r="H7723" t="s">
        <v>803</v>
      </c>
      <c r="I7723">
        <v>119</v>
      </c>
      <c r="J7723" t="s">
        <v>808</v>
      </c>
      <c r="K7723">
        <v>18095242</v>
      </c>
      <c r="L7723" t="s">
        <v>31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14562956</v>
      </c>
      <c r="AI7723">
        <v>33320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514</v>
      </c>
      <c r="F7724" t="s">
        <v>32</v>
      </c>
      <c r="G7724">
        <v>90</v>
      </c>
      <c r="H7724" t="s">
        <v>803</v>
      </c>
      <c r="I7724">
        <v>216</v>
      </c>
      <c r="J7724" t="s">
        <v>804</v>
      </c>
      <c r="K7724">
        <v>18095242</v>
      </c>
      <c r="L7724" t="s">
        <v>31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14562956</v>
      </c>
      <c r="AI7724">
        <v>33320</v>
      </c>
    </row>
    <row r="7725" spans="1:35">
      <c r="A7725" t="s">
        <v>227</v>
      </c>
      <c r="B7725" s="1">
        <v>46298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89</v>
      </c>
      <c r="J7725" t="s">
        <v>810</v>
      </c>
      <c r="K7725">
        <v>18166847</v>
      </c>
      <c r="L7725" t="s">
        <v>77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14790447</v>
      </c>
      <c r="AI7725">
        <v>41921</v>
      </c>
    </row>
    <row r="7726" spans="1:35">
      <c r="A7726" t="s">
        <v>227</v>
      </c>
      <c r="B7726" s="1">
        <v>46305</v>
      </c>
      <c r="C7726">
        <v>19</v>
      </c>
      <c r="D7726" t="s">
        <v>802</v>
      </c>
      <c r="E7726" t="s">
        <v>515</v>
      </c>
      <c r="F7726" t="s">
        <v>59</v>
      </c>
      <c r="G7726">
        <v>90</v>
      </c>
      <c r="H7726" t="s">
        <v>803</v>
      </c>
      <c r="I7726">
        <v>89</v>
      </c>
      <c r="J7726" t="s">
        <v>810</v>
      </c>
      <c r="K7726">
        <v>18166847</v>
      </c>
      <c r="L7726" t="s">
        <v>77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14790447</v>
      </c>
      <c r="AI7726">
        <v>41921</v>
      </c>
    </row>
    <row r="7727" spans="1:35">
      <c r="A7727" t="s">
        <v>227</v>
      </c>
      <c r="B7727" s="1">
        <v>46312</v>
      </c>
      <c r="C7727">
        <v>19</v>
      </c>
      <c r="D7727" t="s">
        <v>802</v>
      </c>
      <c r="E7727" t="s">
        <v>515</v>
      </c>
      <c r="F7727" t="s">
        <v>59</v>
      </c>
      <c r="G7727">
        <v>90</v>
      </c>
      <c r="H7727" t="s">
        <v>803</v>
      </c>
      <c r="I7727">
        <v>89</v>
      </c>
      <c r="J7727" t="s">
        <v>810</v>
      </c>
      <c r="K7727">
        <v>18166847</v>
      </c>
      <c r="L7727" t="s">
        <v>77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14790447</v>
      </c>
      <c r="AI7727">
        <v>41921</v>
      </c>
    </row>
    <row r="7728" spans="1:35">
      <c r="A7728" t="s">
        <v>227</v>
      </c>
      <c r="B7728" s="1">
        <v>46319</v>
      </c>
      <c r="C7728">
        <v>19</v>
      </c>
      <c r="D7728" t="s">
        <v>802</v>
      </c>
      <c r="E7728" t="s">
        <v>515</v>
      </c>
      <c r="F7728" t="s">
        <v>59</v>
      </c>
      <c r="G7728">
        <v>90</v>
      </c>
      <c r="H7728" t="s">
        <v>803</v>
      </c>
      <c r="I7728">
        <v>89</v>
      </c>
      <c r="J7728" t="s">
        <v>810</v>
      </c>
      <c r="K7728">
        <v>18166847</v>
      </c>
      <c r="L7728" t="s">
        <v>77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14790447</v>
      </c>
      <c r="AI7728">
        <v>41921</v>
      </c>
    </row>
    <row r="7729" spans="1:35">
      <c r="A7729" t="s">
        <v>227</v>
      </c>
      <c r="B7729" s="1">
        <v>46326</v>
      </c>
      <c r="C7729">
        <v>19</v>
      </c>
      <c r="D7729" t="s">
        <v>802</v>
      </c>
      <c r="E7729" t="s">
        <v>515</v>
      </c>
      <c r="F7729" t="s">
        <v>59</v>
      </c>
      <c r="G7729">
        <v>90</v>
      </c>
      <c r="H7729" t="s">
        <v>803</v>
      </c>
      <c r="I7729">
        <v>89</v>
      </c>
      <c r="J7729" t="s">
        <v>810</v>
      </c>
      <c r="K7729">
        <v>18166847</v>
      </c>
      <c r="L7729" t="s">
        <v>77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14790447</v>
      </c>
      <c r="AI7729">
        <v>41921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515</v>
      </c>
      <c r="F7730" t="s">
        <v>59</v>
      </c>
      <c r="G7730">
        <v>90</v>
      </c>
      <c r="H7730" t="s">
        <v>803</v>
      </c>
      <c r="I7730">
        <v>216</v>
      </c>
      <c r="J7730" t="s">
        <v>804</v>
      </c>
      <c r="K7730">
        <v>18166847</v>
      </c>
      <c r="L7730" t="s">
        <v>77</v>
      </c>
      <c r="M7730" t="s">
        <v>235</v>
      </c>
      <c r="O7730" t="s">
        <v>131</v>
      </c>
      <c r="P7730" s="2">
        <v>0.58333333333333337</v>
      </c>
      <c r="Q7730" s="2">
        <v>0.83333333333333337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14790447</v>
      </c>
      <c r="AI7730">
        <v>41921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515</v>
      </c>
      <c r="F7731" t="s">
        <v>59</v>
      </c>
      <c r="G7731">
        <v>90</v>
      </c>
      <c r="H7731" t="s">
        <v>803</v>
      </c>
      <c r="I7731">
        <v>216</v>
      </c>
      <c r="J7731" t="s">
        <v>804</v>
      </c>
      <c r="K7731">
        <v>32933131</v>
      </c>
      <c r="L7731" t="s">
        <v>58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15485181</v>
      </c>
      <c r="AI7731">
        <v>47978</v>
      </c>
    </row>
    <row r="7732" spans="1:35">
      <c r="A7732" t="s">
        <v>227</v>
      </c>
      <c r="B7732" s="1">
        <v>46300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46301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46302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88</v>
      </c>
      <c r="J7735" t="s">
        <v>805</v>
      </c>
      <c r="K7735">
        <v>16805097</v>
      </c>
      <c r="L7735" t="s">
        <v>121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H7735">
        <v>15442642</v>
      </c>
      <c r="AI7735">
        <v>53162</v>
      </c>
    </row>
    <row r="7736" spans="1:35">
      <c r="A7736" t="s">
        <v>227</v>
      </c>
      <c r="B7736" s="1">
        <v>46304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88</v>
      </c>
      <c r="J7736" t="s">
        <v>805</v>
      </c>
      <c r="K7736">
        <v>16805097</v>
      </c>
      <c r="L7736" t="s">
        <v>121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H7736">
        <v>15442642</v>
      </c>
      <c r="AI7736">
        <v>53162</v>
      </c>
    </row>
    <row r="7737" spans="1:35">
      <c r="A7737" t="s">
        <v>227</v>
      </c>
      <c r="B7737" s="1">
        <v>46305</v>
      </c>
      <c r="C7737">
        <v>19</v>
      </c>
      <c r="D7737" t="s">
        <v>802</v>
      </c>
      <c r="E7737" t="s">
        <v>516</v>
      </c>
      <c r="F7737" t="s">
        <v>63</v>
      </c>
      <c r="G7737">
        <v>90</v>
      </c>
      <c r="H7737" t="s">
        <v>803</v>
      </c>
      <c r="I7737">
        <v>88</v>
      </c>
      <c r="J7737" t="s">
        <v>805</v>
      </c>
      <c r="K7737">
        <v>16805097</v>
      </c>
      <c r="L7737" t="s">
        <v>121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H7737">
        <v>15442642</v>
      </c>
      <c r="AI7737">
        <v>53162</v>
      </c>
    </row>
    <row r="7738" spans="1:35">
      <c r="A7738" t="s">
        <v>227</v>
      </c>
      <c r="B7738" s="1">
        <v>46307</v>
      </c>
      <c r="C7738">
        <v>19</v>
      </c>
      <c r="D7738" t="s">
        <v>802</v>
      </c>
      <c r="E7738" t="s">
        <v>516</v>
      </c>
      <c r="F7738" t="s">
        <v>63</v>
      </c>
      <c r="G7738">
        <v>90</v>
      </c>
      <c r="H7738" t="s">
        <v>803</v>
      </c>
      <c r="I7738">
        <v>88</v>
      </c>
      <c r="J7738" t="s">
        <v>805</v>
      </c>
      <c r="K7738">
        <v>16805097</v>
      </c>
      <c r="L7738" t="s">
        <v>121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H7738">
        <v>15442642</v>
      </c>
      <c r="AI7738">
        <v>53162</v>
      </c>
    </row>
    <row r="7739" spans="1:35">
      <c r="A7739" t="s">
        <v>227</v>
      </c>
      <c r="B7739" s="1">
        <v>46308</v>
      </c>
      <c r="C7739">
        <v>19</v>
      </c>
      <c r="D7739" t="s">
        <v>802</v>
      </c>
      <c r="E7739" t="s">
        <v>516</v>
      </c>
      <c r="F7739" t="s">
        <v>63</v>
      </c>
      <c r="G7739">
        <v>90</v>
      </c>
      <c r="H7739" t="s">
        <v>803</v>
      </c>
      <c r="I7739">
        <v>88</v>
      </c>
      <c r="J7739" t="s">
        <v>805</v>
      </c>
      <c r="K7739">
        <v>16805097</v>
      </c>
      <c r="L7739" t="s">
        <v>121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H7739">
        <v>15442642</v>
      </c>
      <c r="AI7739">
        <v>53162</v>
      </c>
    </row>
    <row r="7740" spans="1:35">
      <c r="A7740" t="s">
        <v>227</v>
      </c>
      <c r="B7740" s="1">
        <v>46309</v>
      </c>
      <c r="C7740">
        <v>19</v>
      </c>
      <c r="D7740" t="s">
        <v>802</v>
      </c>
      <c r="E7740" t="s">
        <v>516</v>
      </c>
      <c r="F7740" t="s">
        <v>63</v>
      </c>
      <c r="G7740">
        <v>90</v>
      </c>
      <c r="H7740" t="s">
        <v>803</v>
      </c>
      <c r="I7740">
        <v>88</v>
      </c>
      <c r="J7740" t="s">
        <v>805</v>
      </c>
      <c r="K7740">
        <v>16805097</v>
      </c>
      <c r="L7740" t="s">
        <v>121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H7740">
        <v>15442642</v>
      </c>
      <c r="AI7740">
        <v>53162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516</v>
      </c>
      <c r="F7741" t="s">
        <v>63</v>
      </c>
      <c r="G7741">
        <v>90</v>
      </c>
      <c r="H7741" t="s">
        <v>803</v>
      </c>
      <c r="I7741">
        <v>216</v>
      </c>
      <c r="J7741" t="s">
        <v>804</v>
      </c>
      <c r="K7741">
        <v>17909333</v>
      </c>
      <c r="L7741" t="s">
        <v>149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13910090</v>
      </c>
      <c r="AI7741">
        <v>25080</v>
      </c>
    </row>
    <row r="7742" spans="1:35">
      <c r="A7742" t="s">
        <v>227</v>
      </c>
      <c r="B7742" s="1">
        <v>46319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119</v>
      </c>
      <c r="J7742" t="s">
        <v>808</v>
      </c>
      <c r="K7742">
        <v>18095569</v>
      </c>
      <c r="L7742" t="s">
        <v>162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14837934</v>
      </c>
      <c r="AI7742">
        <v>33428</v>
      </c>
    </row>
    <row r="7743" spans="1:35">
      <c r="A7743" t="s">
        <v>227</v>
      </c>
      <c r="B7743" s="1">
        <v>46297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120</v>
      </c>
      <c r="J7743" t="s">
        <v>807</v>
      </c>
      <c r="K7743">
        <v>6288704</v>
      </c>
      <c r="L7743" t="s">
        <v>81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13495612</v>
      </c>
      <c r="AI7743">
        <v>32088</v>
      </c>
    </row>
    <row r="7744" spans="1:35">
      <c r="A7744" t="s">
        <v>227</v>
      </c>
      <c r="B7744" s="1">
        <v>46326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120</v>
      </c>
      <c r="J7744" t="s">
        <v>807</v>
      </c>
      <c r="K7744">
        <v>6288704</v>
      </c>
      <c r="L7744" t="s">
        <v>81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13495612</v>
      </c>
      <c r="AI7744">
        <v>32088</v>
      </c>
    </row>
    <row r="7745" spans="1:35">
      <c r="A7745" t="s">
        <v>227</v>
      </c>
      <c r="B7745" s="1">
        <v>46317</v>
      </c>
      <c r="C7745">
        <v>19</v>
      </c>
      <c r="D7745" t="s">
        <v>802</v>
      </c>
      <c r="E7745" t="s">
        <v>521</v>
      </c>
      <c r="F7745" t="s">
        <v>83</v>
      </c>
      <c r="G7745">
        <v>90</v>
      </c>
      <c r="H7745" t="s">
        <v>803</v>
      </c>
      <c r="I7745">
        <v>210</v>
      </c>
      <c r="J7745" t="s">
        <v>809</v>
      </c>
      <c r="K7745">
        <v>6288704</v>
      </c>
      <c r="L7745" t="s">
        <v>81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13495612</v>
      </c>
      <c r="AI7745">
        <v>32088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521</v>
      </c>
      <c r="F7746" t="s">
        <v>83</v>
      </c>
      <c r="G7746">
        <v>90</v>
      </c>
      <c r="H7746" t="s">
        <v>803</v>
      </c>
      <c r="I7746">
        <v>216</v>
      </c>
      <c r="J7746" t="s">
        <v>804</v>
      </c>
      <c r="K7746">
        <v>6288704</v>
      </c>
      <c r="L7746" t="s">
        <v>81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13495612</v>
      </c>
      <c r="AI7746">
        <v>32088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521</v>
      </c>
      <c r="F7747" t="s">
        <v>83</v>
      </c>
      <c r="G7747">
        <v>90</v>
      </c>
      <c r="H7747" t="s">
        <v>803</v>
      </c>
      <c r="I7747">
        <v>216</v>
      </c>
      <c r="J7747" t="s">
        <v>804</v>
      </c>
      <c r="K7747">
        <v>18095569</v>
      </c>
      <c r="L7747" t="s">
        <v>162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14837934</v>
      </c>
      <c r="AI7747">
        <v>33428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521</v>
      </c>
      <c r="F7748" t="s">
        <v>83</v>
      </c>
      <c r="G7748">
        <v>90</v>
      </c>
      <c r="H7748" t="s">
        <v>803</v>
      </c>
      <c r="I7748">
        <v>216</v>
      </c>
      <c r="J7748" t="s">
        <v>804</v>
      </c>
      <c r="K7748">
        <v>42807990</v>
      </c>
      <c r="L7748" t="s">
        <v>173</v>
      </c>
      <c r="M7748" t="s">
        <v>235</v>
      </c>
      <c r="O7748" t="s">
        <v>131</v>
      </c>
      <c r="P7748" s="2">
        <v>0.58333333333333337</v>
      </c>
      <c r="Q7748" s="2">
        <v>0.83333333333333337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15599544</v>
      </c>
      <c r="AI7748">
        <v>59779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521</v>
      </c>
      <c r="F7749" t="s">
        <v>83</v>
      </c>
      <c r="G7749">
        <v>90</v>
      </c>
      <c r="H7749" t="s">
        <v>803</v>
      </c>
      <c r="I7749">
        <v>216</v>
      </c>
      <c r="J7749" t="s">
        <v>804</v>
      </c>
      <c r="K7749">
        <v>43331728</v>
      </c>
      <c r="L7749" t="s">
        <v>186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239</v>
      </c>
      <c r="AG7749">
        <v>0</v>
      </c>
      <c r="AH7749">
        <v>16636965</v>
      </c>
      <c r="AI7749">
        <v>55820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521</v>
      </c>
      <c r="F7750" t="s">
        <v>83</v>
      </c>
      <c r="G7750">
        <v>90</v>
      </c>
      <c r="H7750" t="s">
        <v>803</v>
      </c>
      <c r="I7750">
        <v>216</v>
      </c>
      <c r="J7750" t="s">
        <v>804</v>
      </c>
      <c r="K7750">
        <v>70015630</v>
      </c>
      <c r="L7750" t="s">
        <v>176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239</v>
      </c>
      <c r="AG7750">
        <v>0</v>
      </c>
      <c r="AH7750">
        <v>16264019</v>
      </c>
      <c r="AI7750">
        <v>73921</v>
      </c>
    </row>
    <row r="7751" spans="1:35">
      <c r="A7751" t="s">
        <v>227</v>
      </c>
      <c r="B7751" s="1">
        <v>46300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46301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46302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88</v>
      </c>
      <c r="J7753" t="s">
        <v>805</v>
      </c>
      <c r="K7753">
        <v>17855832</v>
      </c>
      <c r="L7753" t="s">
        <v>42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13144670</v>
      </c>
      <c r="AI7753">
        <v>20909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88</v>
      </c>
      <c r="J7754" t="s">
        <v>805</v>
      </c>
      <c r="K7754">
        <v>17855832</v>
      </c>
      <c r="L7754" t="s">
        <v>42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13144670</v>
      </c>
      <c r="AI7754">
        <v>20909</v>
      </c>
    </row>
    <row r="7755" spans="1:35">
      <c r="A7755" t="s">
        <v>227</v>
      </c>
      <c r="B7755" s="1">
        <v>46304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88</v>
      </c>
      <c r="J7755" t="s">
        <v>805</v>
      </c>
      <c r="K7755">
        <v>17855832</v>
      </c>
      <c r="L7755" t="s">
        <v>42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13144670</v>
      </c>
      <c r="AI7755">
        <v>20909</v>
      </c>
    </row>
    <row r="7756" spans="1:35">
      <c r="A7756" t="s">
        <v>227</v>
      </c>
      <c r="B7756" s="1">
        <v>46305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88</v>
      </c>
      <c r="J7756" t="s">
        <v>805</v>
      </c>
      <c r="K7756">
        <v>17855832</v>
      </c>
      <c r="L7756" t="s">
        <v>42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13144670</v>
      </c>
      <c r="AI7756">
        <v>20909</v>
      </c>
    </row>
    <row r="7757" spans="1:35">
      <c r="A7757" t="s">
        <v>227</v>
      </c>
      <c r="B7757" s="1">
        <v>46307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88</v>
      </c>
      <c r="J7757" t="s">
        <v>805</v>
      </c>
      <c r="K7757">
        <v>17855832</v>
      </c>
      <c r="L7757" t="s">
        <v>42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13144670</v>
      </c>
      <c r="AI7757">
        <v>20909</v>
      </c>
    </row>
    <row r="7758" spans="1:35">
      <c r="A7758" t="s">
        <v>227</v>
      </c>
      <c r="B7758" s="1">
        <v>46308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88</v>
      </c>
      <c r="J7758" t="s">
        <v>805</v>
      </c>
      <c r="K7758">
        <v>17855832</v>
      </c>
      <c r="L7758" t="s">
        <v>42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13144670</v>
      </c>
      <c r="AI7758">
        <v>20909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46306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46307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46311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46312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46314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46316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46317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89</v>
      </c>
      <c r="J7767" t="s">
        <v>810</v>
      </c>
      <c r="K7767">
        <v>40519576</v>
      </c>
      <c r="L7767" t="s">
        <v>612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16128445</v>
      </c>
      <c r="AI7767">
        <v>57579</v>
      </c>
    </row>
    <row r="7768" spans="1:35">
      <c r="A7768" t="s">
        <v>227</v>
      </c>
      <c r="B7768" s="1">
        <v>46322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89</v>
      </c>
      <c r="J7768" t="s">
        <v>810</v>
      </c>
      <c r="K7768">
        <v>40519576</v>
      </c>
      <c r="L7768" t="s">
        <v>612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16128445</v>
      </c>
      <c r="AI7768">
        <v>57579</v>
      </c>
    </row>
    <row r="7769" spans="1:35">
      <c r="A7769" t="s">
        <v>227</v>
      </c>
      <c r="B7769" s="1">
        <v>46323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89</v>
      </c>
      <c r="J7769" t="s">
        <v>810</v>
      </c>
      <c r="K7769">
        <v>40519576</v>
      </c>
      <c r="L7769" t="s">
        <v>612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16128445</v>
      </c>
      <c r="AI7769">
        <v>57579</v>
      </c>
    </row>
    <row r="7770" spans="1:35">
      <c r="A7770" t="s">
        <v>227</v>
      </c>
      <c r="B7770" s="1">
        <v>46325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89</v>
      </c>
      <c r="J7770" t="s">
        <v>810</v>
      </c>
      <c r="K7770">
        <v>40519576</v>
      </c>
      <c r="L7770" t="s">
        <v>612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16128445</v>
      </c>
      <c r="AI7770">
        <v>57579</v>
      </c>
    </row>
    <row r="7771" spans="1:35">
      <c r="A7771" t="s">
        <v>227</v>
      </c>
      <c r="B7771" s="1">
        <v>46326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89</v>
      </c>
      <c r="J7771" t="s">
        <v>810</v>
      </c>
      <c r="K7771">
        <v>40519576</v>
      </c>
      <c r="L7771" t="s">
        <v>612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16128445</v>
      </c>
      <c r="AI7771">
        <v>57579</v>
      </c>
    </row>
    <row r="7772" spans="1:35">
      <c r="A7772" t="s">
        <v>227</v>
      </c>
      <c r="B7772" s="1">
        <v>46305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120</v>
      </c>
      <c r="J7772" t="s">
        <v>807</v>
      </c>
      <c r="K7772">
        <v>70673055</v>
      </c>
      <c r="L7772" t="s">
        <v>142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16450220</v>
      </c>
      <c r="AI7772">
        <v>78641</v>
      </c>
    </row>
    <row r="7773" spans="1:35">
      <c r="A7773" t="s">
        <v>227</v>
      </c>
      <c r="B7773" s="1">
        <v>46311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210</v>
      </c>
      <c r="J7773" t="s">
        <v>809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216</v>
      </c>
      <c r="J7774" t="s">
        <v>804</v>
      </c>
      <c r="K7774">
        <v>17875935</v>
      </c>
      <c r="L7774" t="s">
        <v>148</v>
      </c>
      <c r="M7774" t="s">
        <v>235</v>
      </c>
      <c r="O7774" t="s">
        <v>131</v>
      </c>
      <c r="P7774" s="2">
        <v>0.58333333333333337</v>
      </c>
      <c r="Q7774" s="2">
        <v>0.83333333333333337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13888975</v>
      </c>
      <c r="AI7774">
        <v>19559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216</v>
      </c>
      <c r="J7775" t="s">
        <v>804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46296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46297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46300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46302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46304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46307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46308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46309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46314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926</v>
      </c>
      <c r="J7784" t="s">
        <v>811</v>
      </c>
      <c r="K7784">
        <v>41741857</v>
      </c>
      <c r="L7784" t="s">
        <v>143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16101442</v>
      </c>
      <c r="AI7784">
        <v>55574</v>
      </c>
    </row>
    <row r="7785" spans="1:35">
      <c r="A7785" t="s">
        <v>227</v>
      </c>
      <c r="B7785" s="1">
        <v>46316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926</v>
      </c>
      <c r="J7785" t="s">
        <v>811</v>
      </c>
      <c r="K7785">
        <v>41741857</v>
      </c>
      <c r="L7785" t="s">
        <v>143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16101442</v>
      </c>
      <c r="AI7785">
        <v>55574</v>
      </c>
    </row>
    <row r="7786" spans="1:35">
      <c r="A7786" t="s">
        <v>227</v>
      </c>
      <c r="B7786" s="1">
        <v>46318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926</v>
      </c>
      <c r="J7786" t="s">
        <v>811</v>
      </c>
      <c r="K7786">
        <v>41741857</v>
      </c>
      <c r="L7786" t="s">
        <v>143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16101442</v>
      </c>
      <c r="AI7786">
        <v>55574</v>
      </c>
    </row>
    <row r="7787" spans="1:35">
      <c r="A7787" t="s">
        <v>227</v>
      </c>
      <c r="B7787" s="1">
        <v>46321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926</v>
      </c>
      <c r="J7787" t="s">
        <v>811</v>
      </c>
      <c r="K7787">
        <v>41741857</v>
      </c>
      <c r="L7787" t="s">
        <v>143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16101442</v>
      </c>
      <c r="AI7787">
        <v>55574</v>
      </c>
    </row>
    <row r="7788" spans="1:35">
      <c r="A7788" t="s">
        <v>227</v>
      </c>
      <c r="B7788" s="1">
        <v>46323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926</v>
      </c>
      <c r="J7788" t="s">
        <v>811</v>
      </c>
      <c r="K7788">
        <v>41741857</v>
      </c>
      <c r="L7788" t="s">
        <v>143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16101442</v>
      </c>
      <c r="AI7788">
        <v>55574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527</v>
      </c>
      <c r="F7789" t="s">
        <v>14</v>
      </c>
      <c r="G7789">
        <v>90</v>
      </c>
      <c r="H7789" t="s">
        <v>803</v>
      </c>
      <c r="I7789">
        <v>216</v>
      </c>
      <c r="J7789" t="s">
        <v>804</v>
      </c>
      <c r="K7789">
        <v>17884233</v>
      </c>
      <c r="L7789" t="s">
        <v>60</v>
      </c>
      <c r="M7789" t="s">
        <v>235</v>
      </c>
      <c r="O7789" t="s">
        <v>131</v>
      </c>
      <c r="P7789" s="2">
        <v>0.58333333333333337</v>
      </c>
      <c r="Q7789" s="2">
        <v>0.83333333333333337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12616671</v>
      </c>
      <c r="AI7789">
        <v>20092</v>
      </c>
    </row>
    <row r="7790" spans="1:35">
      <c r="A7790" t="s">
        <v>227</v>
      </c>
      <c r="B7790" s="1">
        <v>46303</v>
      </c>
      <c r="C7790">
        <v>19</v>
      </c>
      <c r="D7790" t="s">
        <v>802</v>
      </c>
      <c r="E7790" t="s">
        <v>527</v>
      </c>
      <c r="F7790" t="s">
        <v>14</v>
      </c>
      <c r="G7790">
        <v>90</v>
      </c>
      <c r="H7790" t="s">
        <v>803</v>
      </c>
      <c r="I7790">
        <v>216</v>
      </c>
      <c r="J7790" t="s">
        <v>804</v>
      </c>
      <c r="K7790">
        <v>46051306</v>
      </c>
      <c r="L7790" t="s">
        <v>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16101295</v>
      </c>
      <c r="AI7790">
        <v>64221</v>
      </c>
    </row>
    <row r="7791" spans="1:35">
      <c r="A7791" t="s">
        <v>227</v>
      </c>
      <c r="B7791" s="1">
        <v>46310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88</v>
      </c>
      <c r="J7791" t="s">
        <v>805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46311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88</v>
      </c>
      <c r="J7792" t="s">
        <v>805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46312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88</v>
      </c>
      <c r="J7793" t="s">
        <v>805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46314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88</v>
      </c>
      <c r="J7794" t="s">
        <v>805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46296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120</v>
      </c>
      <c r="J7795" t="s">
        <v>807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46317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120</v>
      </c>
      <c r="J7796" t="s">
        <v>807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46301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210</v>
      </c>
      <c r="J7797" t="s">
        <v>809</v>
      </c>
      <c r="K7797">
        <v>18160204</v>
      </c>
      <c r="L7797" t="s">
        <v>8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14774305</v>
      </c>
      <c r="AI7797">
        <v>43866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529</v>
      </c>
      <c r="F7798" t="s">
        <v>10</v>
      </c>
      <c r="G7798">
        <v>90</v>
      </c>
      <c r="H7798" t="s">
        <v>803</v>
      </c>
      <c r="I7798">
        <v>210</v>
      </c>
      <c r="J7798" t="s">
        <v>809</v>
      </c>
      <c r="K7798">
        <v>18160204</v>
      </c>
      <c r="L7798" t="s">
        <v>8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14774305</v>
      </c>
      <c r="AI7798">
        <v>43866</v>
      </c>
    </row>
    <row r="7799" spans="1:35">
      <c r="A7799" t="s">
        <v>227</v>
      </c>
      <c r="B7799" s="1">
        <v>46315</v>
      </c>
      <c r="C7799">
        <v>19</v>
      </c>
      <c r="D7799" t="s">
        <v>802</v>
      </c>
      <c r="E7799" t="s">
        <v>529</v>
      </c>
      <c r="F7799" t="s">
        <v>10</v>
      </c>
      <c r="G7799">
        <v>90</v>
      </c>
      <c r="H7799" t="s">
        <v>803</v>
      </c>
      <c r="I7799">
        <v>210</v>
      </c>
      <c r="J7799" t="s">
        <v>809</v>
      </c>
      <c r="K7799">
        <v>18160204</v>
      </c>
      <c r="L7799" t="s">
        <v>8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14774305</v>
      </c>
      <c r="AI7799">
        <v>43866</v>
      </c>
    </row>
    <row r="7800" spans="1:35">
      <c r="A7800" t="s">
        <v>227</v>
      </c>
      <c r="B7800" s="1">
        <v>46324</v>
      </c>
      <c r="C7800">
        <v>19</v>
      </c>
      <c r="D7800" t="s">
        <v>802</v>
      </c>
      <c r="E7800" t="s">
        <v>529</v>
      </c>
      <c r="F7800" t="s">
        <v>10</v>
      </c>
      <c r="G7800">
        <v>90</v>
      </c>
      <c r="H7800" t="s">
        <v>803</v>
      </c>
      <c r="I7800">
        <v>210</v>
      </c>
      <c r="J7800" t="s">
        <v>809</v>
      </c>
      <c r="K7800">
        <v>18160204</v>
      </c>
      <c r="L7800" t="s">
        <v>8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14774305</v>
      </c>
      <c r="AI7800">
        <v>43866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529</v>
      </c>
      <c r="F7801" t="s">
        <v>10</v>
      </c>
      <c r="G7801">
        <v>90</v>
      </c>
      <c r="H7801" t="s">
        <v>803</v>
      </c>
      <c r="I7801">
        <v>216</v>
      </c>
      <c r="J7801" t="s">
        <v>804</v>
      </c>
      <c r="K7801">
        <v>18160204</v>
      </c>
      <c r="L7801" t="s">
        <v>8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14774305</v>
      </c>
      <c r="AI7801">
        <v>43866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529</v>
      </c>
      <c r="F7802" t="s">
        <v>10</v>
      </c>
      <c r="G7802">
        <v>90</v>
      </c>
      <c r="H7802" t="s">
        <v>803</v>
      </c>
      <c r="I7802">
        <v>216</v>
      </c>
      <c r="J7802" t="s">
        <v>804</v>
      </c>
      <c r="K7802">
        <v>42810426</v>
      </c>
      <c r="L7802" t="s">
        <v>22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16450042</v>
      </c>
      <c r="AI7802">
        <v>66555</v>
      </c>
    </row>
    <row r="7803" spans="1:35">
      <c r="A7803" t="s">
        <v>227</v>
      </c>
      <c r="B7803" s="1">
        <v>46308</v>
      </c>
      <c r="C7803">
        <v>19</v>
      </c>
      <c r="D7803" t="s">
        <v>802</v>
      </c>
      <c r="E7803" t="s">
        <v>530</v>
      </c>
      <c r="F7803" t="s">
        <v>27</v>
      </c>
      <c r="G7803">
        <v>90</v>
      </c>
      <c r="H7803" t="s">
        <v>803</v>
      </c>
      <c r="I7803">
        <v>119</v>
      </c>
      <c r="J7803" t="s">
        <v>808</v>
      </c>
      <c r="K7803">
        <v>32955888</v>
      </c>
      <c r="L7803" t="s">
        <v>135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14836768</v>
      </c>
      <c r="AI7803">
        <v>41712</v>
      </c>
    </row>
    <row r="7804" spans="1:35">
      <c r="A7804" t="s">
        <v>227</v>
      </c>
      <c r="B7804" s="1">
        <v>46311</v>
      </c>
      <c r="C7804">
        <v>19</v>
      </c>
      <c r="D7804" t="s">
        <v>802</v>
      </c>
      <c r="E7804" t="s">
        <v>530</v>
      </c>
      <c r="F7804" t="s">
        <v>27</v>
      </c>
      <c r="G7804">
        <v>90</v>
      </c>
      <c r="H7804" t="s">
        <v>803</v>
      </c>
      <c r="I7804">
        <v>120</v>
      </c>
      <c r="J7804" t="s">
        <v>807</v>
      </c>
      <c r="K7804">
        <v>32955888</v>
      </c>
      <c r="L7804" t="s">
        <v>135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14836768</v>
      </c>
      <c r="AI7804">
        <v>41712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530</v>
      </c>
      <c r="F7805" t="s">
        <v>27</v>
      </c>
      <c r="G7805">
        <v>90</v>
      </c>
      <c r="H7805" t="s">
        <v>803</v>
      </c>
      <c r="I7805">
        <v>216</v>
      </c>
      <c r="J7805" t="s">
        <v>804</v>
      </c>
      <c r="K7805">
        <v>32820645</v>
      </c>
      <c r="L7805" t="s">
        <v>26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14367746</v>
      </c>
      <c r="AI7805">
        <v>31346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530</v>
      </c>
      <c r="F7806" t="s">
        <v>27</v>
      </c>
      <c r="G7806">
        <v>90</v>
      </c>
      <c r="H7806" t="s">
        <v>803</v>
      </c>
      <c r="I7806">
        <v>216</v>
      </c>
      <c r="J7806" t="s">
        <v>804</v>
      </c>
      <c r="K7806">
        <v>32955888</v>
      </c>
      <c r="L7806" t="s">
        <v>135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14836768</v>
      </c>
      <c r="AI7806">
        <v>41712</v>
      </c>
    </row>
    <row r="7807" spans="1:35">
      <c r="A7807" t="s">
        <v>227</v>
      </c>
      <c r="B7807" s="1">
        <v>46296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46297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46298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46300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46301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46302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46304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46305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46307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46308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46309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46310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46311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46312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46314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46315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46316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46317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46318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46321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46322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88</v>
      </c>
      <c r="J7827" t="s">
        <v>805</v>
      </c>
      <c r="K7827">
        <v>26724124</v>
      </c>
      <c r="L7827" t="s">
        <v>191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12720147</v>
      </c>
      <c r="AI7827">
        <v>18058</v>
      </c>
    </row>
    <row r="7828" spans="1:35">
      <c r="A7828" t="s">
        <v>227</v>
      </c>
      <c r="B7828" s="1">
        <v>46323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88</v>
      </c>
      <c r="J7828" t="s">
        <v>805</v>
      </c>
      <c r="K7828">
        <v>26724124</v>
      </c>
      <c r="L7828" t="s">
        <v>191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12720147</v>
      </c>
      <c r="AI7828">
        <v>18058</v>
      </c>
    </row>
    <row r="7829" spans="1:35">
      <c r="A7829" t="s">
        <v>227</v>
      </c>
      <c r="B7829" s="1">
        <v>46324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46325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46301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210</v>
      </c>
      <c r="J7831" t="s">
        <v>809</v>
      </c>
      <c r="K7831">
        <v>18138019</v>
      </c>
      <c r="L7831" t="s">
        <v>134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14763231</v>
      </c>
      <c r="AI7831">
        <v>36118</v>
      </c>
    </row>
    <row r="7832" spans="1:35">
      <c r="A7832" t="s">
        <v>227</v>
      </c>
      <c r="B7832" s="1">
        <v>46311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210</v>
      </c>
      <c r="J7832" t="s">
        <v>809</v>
      </c>
      <c r="K7832">
        <v>18138019</v>
      </c>
      <c r="L7832" t="s">
        <v>134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14763231</v>
      </c>
      <c r="AI7832">
        <v>36118</v>
      </c>
    </row>
    <row r="7833" spans="1:35">
      <c r="A7833" t="s">
        <v>227</v>
      </c>
      <c r="B7833" s="1">
        <v>46317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210</v>
      </c>
      <c r="J7833" t="s">
        <v>809</v>
      </c>
      <c r="K7833">
        <v>18138019</v>
      </c>
      <c r="L7833" t="s">
        <v>134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14763231</v>
      </c>
      <c r="AI7833">
        <v>36118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216</v>
      </c>
      <c r="J7834" t="s">
        <v>804</v>
      </c>
      <c r="K7834">
        <v>17805445</v>
      </c>
      <c r="L7834" t="s">
        <v>166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14153188</v>
      </c>
      <c r="AI7834">
        <v>24929</v>
      </c>
    </row>
    <row r="7835" spans="1:35">
      <c r="A7835" t="s">
        <v>227</v>
      </c>
      <c r="B7835" s="1">
        <v>46303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216</v>
      </c>
      <c r="J7835" t="s">
        <v>804</v>
      </c>
      <c r="K7835">
        <v>17922844</v>
      </c>
      <c r="L7835" t="s">
        <v>129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14007325</v>
      </c>
      <c r="AI7835">
        <v>22162</v>
      </c>
    </row>
    <row r="7836" spans="1:35">
      <c r="A7836" t="s">
        <v>227</v>
      </c>
      <c r="B7836" s="1">
        <v>46303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216</v>
      </c>
      <c r="J7836" t="s">
        <v>804</v>
      </c>
      <c r="K7836">
        <v>18026915</v>
      </c>
      <c r="L7836" t="s">
        <v>153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14387302</v>
      </c>
      <c r="AI7836">
        <v>32575</v>
      </c>
    </row>
    <row r="7837" spans="1:35">
      <c r="A7837" t="s">
        <v>227</v>
      </c>
      <c r="B7837" s="1">
        <v>46296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15682236</v>
      </c>
      <c r="L7837" t="s">
        <v>172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14323942</v>
      </c>
      <c r="AI7837">
        <v>28637</v>
      </c>
    </row>
    <row r="7838" spans="1:35">
      <c r="A7838" t="s">
        <v>227</v>
      </c>
      <c r="B7838" s="1">
        <v>46297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15682236</v>
      </c>
      <c r="L7838" t="s">
        <v>172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14323942</v>
      </c>
      <c r="AI7838">
        <v>28637</v>
      </c>
    </row>
    <row r="7839" spans="1:35">
      <c r="A7839" t="s">
        <v>227</v>
      </c>
      <c r="B7839" s="1">
        <v>46298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15682236</v>
      </c>
      <c r="L7839" t="s">
        <v>172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14323942</v>
      </c>
      <c r="AI7839">
        <v>28637</v>
      </c>
    </row>
    <row r="7840" spans="1:35">
      <c r="A7840" t="s">
        <v>227</v>
      </c>
      <c r="B7840" s="1">
        <v>46300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15682236</v>
      </c>
      <c r="L7840" t="s">
        <v>172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14323942</v>
      </c>
      <c r="AI7840">
        <v>28637</v>
      </c>
    </row>
    <row r="7841" spans="1:35">
      <c r="A7841" t="s">
        <v>227</v>
      </c>
      <c r="B7841" s="1">
        <v>46301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15682236</v>
      </c>
      <c r="L7841" t="s">
        <v>172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14323942</v>
      </c>
      <c r="AI7841">
        <v>28637</v>
      </c>
    </row>
    <row r="7842" spans="1:35">
      <c r="A7842" t="s">
        <v>227</v>
      </c>
      <c r="B7842" s="1">
        <v>46304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46305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46307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46308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46309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46310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46311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46312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46314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46316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46317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46318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46319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46321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46322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17803645</v>
      </c>
      <c r="L7857" t="s">
        <v>123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13910994</v>
      </c>
      <c r="AI7857">
        <v>22403</v>
      </c>
    </row>
    <row r="7858" spans="1:35">
      <c r="A7858" t="s">
        <v>227</v>
      </c>
      <c r="B7858" s="1">
        <v>46323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17803645</v>
      </c>
      <c r="L7858" t="s">
        <v>123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13910994</v>
      </c>
      <c r="AI7858">
        <v>22403</v>
      </c>
    </row>
    <row r="7859" spans="1:35">
      <c r="A7859" t="s">
        <v>227</v>
      </c>
      <c r="B7859" s="1">
        <v>46324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17803645</v>
      </c>
      <c r="L7859" t="s">
        <v>123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13910994</v>
      </c>
      <c r="AI7859">
        <v>22403</v>
      </c>
    </row>
    <row r="7860" spans="1:35">
      <c r="A7860" t="s">
        <v>227</v>
      </c>
      <c r="B7860" s="1">
        <v>46325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17803645</v>
      </c>
      <c r="L7860" t="s">
        <v>123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13910994</v>
      </c>
      <c r="AI7860">
        <v>22403</v>
      </c>
    </row>
    <row r="7861" spans="1:35">
      <c r="A7861" t="s">
        <v>227</v>
      </c>
      <c r="B7861" s="1">
        <v>46326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17803645</v>
      </c>
      <c r="L7861" t="s">
        <v>123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13910994</v>
      </c>
      <c r="AI7861">
        <v>22403</v>
      </c>
    </row>
    <row r="7862" spans="1:35">
      <c r="A7862" t="s">
        <v>227</v>
      </c>
      <c r="B7862" s="1">
        <v>46310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46311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46312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46314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46315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46316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46317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46318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46319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46321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17905081</v>
      </c>
      <c r="L7871" t="s">
        <v>38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12378652</v>
      </c>
      <c r="AI7871">
        <v>18100</v>
      </c>
    </row>
    <row r="7872" spans="1:35">
      <c r="A7872" t="s">
        <v>227</v>
      </c>
      <c r="B7872" s="1">
        <v>46322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17905081</v>
      </c>
      <c r="L7872" t="s">
        <v>38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12378652</v>
      </c>
      <c r="AI7872">
        <v>18100</v>
      </c>
    </row>
    <row r="7873" spans="1:35">
      <c r="A7873" t="s">
        <v>227</v>
      </c>
      <c r="B7873" s="1">
        <v>46323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17905081</v>
      </c>
      <c r="L7873" t="s">
        <v>38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12378652</v>
      </c>
      <c r="AI7873">
        <v>18100</v>
      </c>
    </row>
    <row r="7874" spans="1:35">
      <c r="A7874" t="s">
        <v>227</v>
      </c>
      <c r="B7874" s="1">
        <v>46324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17905081</v>
      </c>
      <c r="L7874" t="s">
        <v>38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12378652</v>
      </c>
      <c r="AI7874">
        <v>18100</v>
      </c>
    </row>
    <row r="7875" spans="1:35">
      <c r="A7875" t="s">
        <v>227</v>
      </c>
      <c r="B7875" s="1">
        <v>46325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17905081</v>
      </c>
      <c r="L7875" t="s">
        <v>38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12378652</v>
      </c>
      <c r="AI7875">
        <v>18100</v>
      </c>
    </row>
    <row r="7876" spans="1:35">
      <c r="A7876" t="s">
        <v>227</v>
      </c>
      <c r="B7876" s="1">
        <v>46307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46308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46309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46310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46311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46312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46314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46315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46316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45156523</v>
      </c>
      <c r="L7884" t="s">
        <v>620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16324674</v>
      </c>
      <c r="AI7884">
        <v>58803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45156523</v>
      </c>
      <c r="L7885" t="s">
        <v>620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16324674</v>
      </c>
      <c r="AI7885">
        <v>58803</v>
      </c>
    </row>
    <row r="7886" spans="1:35">
      <c r="A7886" t="s">
        <v>227</v>
      </c>
      <c r="B7886" s="1">
        <v>46318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45156523</v>
      </c>
      <c r="L7886" t="s">
        <v>620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16324674</v>
      </c>
      <c r="AI7886">
        <v>58803</v>
      </c>
    </row>
    <row r="7887" spans="1:35">
      <c r="A7887" t="s">
        <v>227</v>
      </c>
      <c r="B7887" s="1">
        <v>46319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45156523</v>
      </c>
      <c r="L7887" t="s">
        <v>620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16324674</v>
      </c>
      <c r="AI7887">
        <v>58803</v>
      </c>
    </row>
    <row r="7888" spans="1:35">
      <c r="A7888" t="s">
        <v>227</v>
      </c>
      <c r="B7888" s="1">
        <v>46321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45156523</v>
      </c>
      <c r="L7888" t="s">
        <v>620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16324674</v>
      </c>
      <c r="AI7888">
        <v>58803</v>
      </c>
    </row>
    <row r="7889" spans="1:35">
      <c r="A7889" t="s">
        <v>227</v>
      </c>
      <c r="B7889" s="1">
        <v>46310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120</v>
      </c>
      <c r="J7889" t="s">
        <v>807</v>
      </c>
      <c r="K7889">
        <v>17803902</v>
      </c>
      <c r="L7889" t="s">
        <v>165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14007387</v>
      </c>
      <c r="AI7889">
        <v>24930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17800297</v>
      </c>
      <c r="L7891" t="s">
        <v>55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12920030</v>
      </c>
      <c r="AI7891">
        <v>18190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216</v>
      </c>
      <c r="J7892" t="s">
        <v>804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216</v>
      </c>
      <c r="J7893" t="s">
        <v>804</v>
      </c>
      <c r="K7893">
        <v>17833723</v>
      </c>
      <c r="L7893" t="s">
        <v>36</v>
      </c>
      <c r="M7893" t="s">
        <v>235</v>
      </c>
      <c r="O7893" t="s">
        <v>131</v>
      </c>
      <c r="P7893" s="2">
        <v>0.58333333333333337</v>
      </c>
      <c r="Q7893" s="2">
        <v>0.83333333333333337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14007058</v>
      </c>
      <c r="AI7893">
        <v>24994</v>
      </c>
    </row>
    <row r="7894" spans="1:35">
      <c r="A7894" t="s">
        <v>227</v>
      </c>
      <c r="B7894" s="1">
        <v>46303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216</v>
      </c>
      <c r="J7894" t="s">
        <v>804</v>
      </c>
      <c r="K7894">
        <v>17878703</v>
      </c>
      <c r="L7894" t="s">
        <v>164</v>
      </c>
      <c r="M7894" t="s">
        <v>235</v>
      </c>
      <c r="O7894" t="s">
        <v>131</v>
      </c>
      <c r="P7894" s="2">
        <v>0.58333333333333337</v>
      </c>
      <c r="Q7894" s="2">
        <v>0.83333333333333337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12932185</v>
      </c>
      <c r="AI7894">
        <v>19305</v>
      </c>
    </row>
    <row r="7895" spans="1:35">
      <c r="A7895" t="s">
        <v>227</v>
      </c>
      <c r="B7895" s="1">
        <v>46303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216</v>
      </c>
      <c r="J7895" t="s">
        <v>804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46303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216</v>
      </c>
      <c r="J7896" t="s">
        <v>804</v>
      </c>
      <c r="K7896">
        <v>18087611</v>
      </c>
      <c r="L7896" t="s">
        <v>157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14573335</v>
      </c>
      <c r="AI7896">
        <v>31353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216</v>
      </c>
      <c r="J7897" t="s">
        <v>804</v>
      </c>
      <c r="K7897">
        <v>19232498</v>
      </c>
      <c r="L7897" t="s">
        <v>68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13426400</v>
      </c>
      <c r="AI7897">
        <v>28104</v>
      </c>
    </row>
    <row r="7898" spans="1:35">
      <c r="A7898" t="s">
        <v>227</v>
      </c>
      <c r="B7898" s="1">
        <v>46321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88</v>
      </c>
      <c r="J7898" t="s">
        <v>805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46322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88</v>
      </c>
      <c r="J7899" t="s">
        <v>805</v>
      </c>
      <c r="K7899">
        <v>9440448</v>
      </c>
      <c r="L7899" t="s">
        <v>124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46323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88</v>
      </c>
      <c r="J7900" t="s">
        <v>805</v>
      </c>
      <c r="K7900">
        <v>9440448</v>
      </c>
      <c r="L7900" t="s">
        <v>124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46324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88</v>
      </c>
      <c r="J7901" t="s">
        <v>805</v>
      </c>
      <c r="K7901">
        <v>9440448</v>
      </c>
      <c r="L7901" t="s">
        <v>124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46325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88</v>
      </c>
      <c r="J7902" t="s">
        <v>805</v>
      </c>
      <c r="K7902">
        <v>9440448</v>
      </c>
      <c r="L7902" t="s">
        <v>124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243</v>
      </c>
      <c r="AG7902">
        <v>0</v>
      </c>
      <c r="AH7902">
        <v>14008762</v>
      </c>
      <c r="AI7902">
        <v>8532</v>
      </c>
    </row>
    <row r="7903" spans="1:35">
      <c r="A7903" t="s">
        <v>227</v>
      </c>
      <c r="B7903" s="1">
        <v>46326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88</v>
      </c>
      <c r="J7903" t="s">
        <v>805</v>
      </c>
      <c r="K7903">
        <v>9440448</v>
      </c>
      <c r="L7903" t="s">
        <v>124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14008762</v>
      </c>
      <c r="AI7903">
        <v>8532</v>
      </c>
    </row>
    <row r="7904" spans="1:35">
      <c r="A7904" t="s">
        <v>227</v>
      </c>
      <c r="B7904" s="1">
        <v>46296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215</v>
      </c>
      <c r="J7904" t="s">
        <v>812</v>
      </c>
      <c r="K7904">
        <v>9440448</v>
      </c>
      <c r="L7904" t="s">
        <v>124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243</v>
      </c>
      <c r="AG7904">
        <v>0</v>
      </c>
      <c r="AH7904">
        <v>14008762</v>
      </c>
      <c r="AI7904">
        <v>8532</v>
      </c>
    </row>
    <row r="7905" spans="1:35">
      <c r="A7905" t="s">
        <v>227</v>
      </c>
      <c r="B7905" s="1">
        <v>46304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215</v>
      </c>
      <c r="J7905" t="s">
        <v>812</v>
      </c>
      <c r="K7905">
        <v>9440448</v>
      </c>
      <c r="L7905" t="s">
        <v>124</v>
      </c>
      <c r="M7905" t="s">
        <v>235</v>
      </c>
      <c r="O7905" t="s">
        <v>131</v>
      </c>
      <c r="P7905" s="2">
        <v>0.58333333333333337</v>
      </c>
      <c r="Q7905" s="2">
        <v>0.83333333333333337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243</v>
      </c>
      <c r="AG7905">
        <v>0</v>
      </c>
      <c r="AH7905">
        <v>14008762</v>
      </c>
      <c r="AI7905">
        <v>8532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538</v>
      </c>
      <c r="F7906" t="s">
        <v>45</v>
      </c>
      <c r="G7906">
        <v>90</v>
      </c>
      <c r="H7906" t="s">
        <v>803</v>
      </c>
      <c r="I7906">
        <v>215</v>
      </c>
      <c r="J7906" t="s">
        <v>812</v>
      </c>
      <c r="K7906">
        <v>9440448</v>
      </c>
      <c r="L7906" t="s">
        <v>124</v>
      </c>
      <c r="M7906" t="s">
        <v>235</v>
      </c>
      <c r="O7906" t="s">
        <v>131</v>
      </c>
      <c r="P7906" s="2">
        <v>0.58333333333333337</v>
      </c>
      <c r="Q7906" s="2">
        <v>0.83333333333333337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541</v>
      </c>
      <c r="AF7906" t="s">
        <v>243</v>
      </c>
      <c r="AG7906">
        <v>0</v>
      </c>
      <c r="AH7906">
        <v>14008762</v>
      </c>
      <c r="AI7906">
        <v>8532</v>
      </c>
    </row>
    <row r="7907" spans="1:35">
      <c r="A7907" t="s">
        <v>227</v>
      </c>
      <c r="B7907" s="1">
        <v>46303</v>
      </c>
      <c r="C7907">
        <v>19</v>
      </c>
      <c r="D7907" t="s">
        <v>802</v>
      </c>
      <c r="E7907" t="s">
        <v>538</v>
      </c>
      <c r="F7907" t="s">
        <v>45</v>
      </c>
      <c r="G7907">
        <v>90</v>
      </c>
      <c r="H7907" t="s">
        <v>803</v>
      </c>
      <c r="I7907">
        <v>216</v>
      </c>
      <c r="J7907" t="s">
        <v>804</v>
      </c>
      <c r="K7907">
        <v>7852074</v>
      </c>
      <c r="L7907" t="s">
        <v>71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2</v>
      </c>
      <c r="AE7907" t="s">
        <v>541</v>
      </c>
      <c r="AF7907" t="s">
        <v>256</v>
      </c>
      <c r="AG7907">
        <v>0</v>
      </c>
      <c r="AH7907">
        <v>12911815</v>
      </c>
      <c r="AI7907">
        <v>4885</v>
      </c>
    </row>
    <row r="7908" spans="1:35">
      <c r="A7908" t="s">
        <v>227</v>
      </c>
      <c r="B7908" s="1">
        <v>46303</v>
      </c>
      <c r="C7908">
        <v>19</v>
      </c>
      <c r="D7908" t="s">
        <v>802</v>
      </c>
      <c r="E7908" t="s">
        <v>538</v>
      </c>
      <c r="F7908" t="s">
        <v>45</v>
      </c>
      <c r="G7908">
        <v>90</v>
      </c>
      <c r="H7908" t="s">
        <v>803</v>
      </c>
      <c r="I7908">
        <v>216</v>
      </c>
      <c r="J7908" t="s">
        <v>804</v>
      </c>
      <c r="K7908">
        <v>9440448</v>
      </c>
      <c r="L7908" t="s">
        <v>124</v>
      </c>
      <c r="M7908" t="s">
        <v>235</v>
      </c>
      <c r="O7908" t="s">
        <v>131</v>
      </c>
      <c r="P7908" s="2">
        <v>0.58333333333333337</v>
      </c>
      <c r="Q7908" s="2">
        <v>0.83333333333333337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2</v>
      </c>
      <c r="AE7908" t="s">
        <v>541</v>
      </c>
      <c r="AF7908" t="s">
        <v>243</v>
      </c>
      <c r="AG7908">
        <v>0</v>
      </c>
      <c r="AH7908">
        <v>14008762</v>
      </c>
      <c r="AI7908">
        <v>8532</v>
      </c>
    </row>
    <row r="7909" spans="1:35">
      <c r="A7909" t="s">
        <v>227</v>
      </c>
      <c r="B7909" s="1">
        <v>46303</v>
      </c>
      <c r="C7909">
        <v>19</v>
      </c>
      <c r="D7909" t="s">
        <v>802</v>
      </c>
      <c r="E7909" t="s">
        <v>538</v>
      </c>
      <c r="F7909" t="s">
        <v>45</v>
      </c>
      <c r="G7909">
        <v>90</v>
      </c>
      <c r="H7909" t="s">
        <v>803</v>
      </c>
      <c r="I7909">
        <v>216</v>
      </c>
      <c r="J7909" t="s">
        <v>804</v>
      </c>
      <c r="K7909">
        <v>21452851</v>
      </c>
      <c r="L7909" t="s">
        <v>78</v>
      </c>
      <c r="M7909" t="s">
        <v>235</v>
      </c>
      <c r="O7909" t="s">
        <v>131</v>
      </c>
      <c r="P7909" s="2">
        <v>0.58333333333333337</v>
      </c>
      <c r="Q7909" s="2">
        <v>0.83333333333333337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2</v>
      </c>
      <c r="AE7909" t="s">
        <v>541</v>
      </c>
      <c r="AF7909" t="s">
        <v>256</v>
      </c>
      <c r="AG7909">
        <v>0</v>
      </c>
      <c r="AH7909">
        <v>12368456</v>
      </c>
      <c r="AI7909">
        <v>4998</v>
      </c>
    </row>
    <row r="7910" spans="1:35">
      <c r="A7910" t="s">
        <v>227</v>
      </c>
      <c r="B7910" s="1">
        <v>46303</v>
      </c>
      <c r="C7910">
        <v>19</v>
      </c>
      <c r="D7910" t="s">
        <v>802</v>
      </c>
      <c r="E7910" t="s">
        <v>538</v>
      </c>
      <c r="F7910" t="s">
        <v>45</v>
      </c>
      <c r="G7910">
        <v>90</v>
      </c>
      <c r="H7910" t="s">
        <v>803</v>
      </c>
      <c r="I7910">
        <v>216</v>
      </c>
      <c r="J7910" t="s">
        <v>804</v>
      </c>
      <c r="K7910">
        <v>70429955</v>
      </c>
      <c r="L7910" t="s">
        <v>47</v>
      </c>
      <c r="M7910" t="s">
        <v>235</v>
      </c>
      <c r="O7910" t="s">
        <v>131</v>
      </c>
      <c r="P7910" s="2">
        <v>0.58333333333333337</v>
      </c>
      <c r="Q7910" s="2">
        <v>0.83333333333333337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2</v>
      </c>
      <c r="AE7910" t="s">
        <v>541</v>
      </c>
      <c r="AF7910" t="s">
        <v>243</v>
      </c>
      <c r="AG7910">
        <v>0</v>
      </c>
      <c r="AH7910">
        <v>16651882</v>
      </c>
      <c r="AI7910">
        <v>33680</v>
      </c>
    </row>
    <row r="7911" spans="1:35">
      <c r="A7911" t="s">
        <v>227</v>
      </c>
      <c r="B7911" s="1">
        <v>46307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88</v>
      </c>
      <c r="J7911" t="s">
        <v>805</v>
      </c>
      <c r="K7911">
        <v>40742221</v>
      </c>
      <c r="L7911" t="s">
        <v>115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16102581</v>
      </c>
      <c r="AI7911">
        <v>14053</v>
      </c>
    </row>
    <row r="7912" spans="1:35">
      <c r="A7912" t="s">
        <v>227</v>
      </c>
      <c r="B7912" s="1">
        <v>46308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88</v>
      </c>
      <c r="J7912" t="s">
        <v>805</v>
      </c>
      <c r="K7912">
        <v>40742221</v>
      </c>
      <c r="L7912" t="s">
        <v>115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4</v>
      </c>
      <c r="AE7912" t="s">
        <v>261</v>
      </c>
      <c r="AF7912" t="s">
        <v>243</v>
      </c>
      <c r="AG7912">
        <v>0</v>
      </c>
      <c r="AH7912">
        <v>16102581</v>
      </c>
      <c r="AI7912">
        <v>14053</v>
      </c>
    </row>
    <row r="7913" spans="1:35">
      <c r="A7913" t="s">
        <v>227</v>
      </c>
      <c r="B7913" s="1">
        <v>46309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88</v>
      </c>
      <c r="J7913" t="s">
        <v>805</v>
      </c>
      <c r="K7913">
        <v>40742221</v>
      </c>
      <c r="L7913" t="s">
        <v>115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4</v>
      </c>
      <c r="AE7913" t="s">
        <v>261</v>
      </c>
      <c r="AF7913" t="s">
        <v>243</v>
      </c>
      <c r="AG7913">
        <v>0</v>
      </c>
      <c r="AH7913">
        <v>16102581</v>
      </c>
      <c r="AI7913">
        <v>14053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258</v>
      </c>
      <c r="F7914" t="s">
        <v>117</v>
      </c>
      <c r="G7914">
        <v>90</v>
      </c>
      <c r="H7914" t="s">
        <v>803</v>
      </c>
      <c r="I7914">
        <v>88</v>
      </c>
      <c r="J7914" t="s">
        <v>805</v>
      </c>
      <c r="K7914">
        <v>40742221</v>
      </c>
      <c r="L7914" t="s">
        <v>115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4</v>
      </c>
      <c r="AE7914" t="s">
        <v>261</v>
      </c>
      <c r="AF7914" t="s">
        <v>243</v>
      </c>
      <c r="AG7914">
        <v>0</v>
      </c>
      <c r="AH7914">
        <v>16102581</v>
      </c>
      <c r="AI7914">
        <v>14053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258</v>
      </c>
      <c r="F7915" t="s">
        <v>117</v>
      </c>
      <c r="G7915">
        <v>90</v>
      </c>
      <c r="H7915" t="s">
        <v>803</v>
      </c>
      <c r="I7915">
        <v>88</v>
      </c>
      <c r="J7915" t="s">
        <v>805</v>
      </c>
      <c r="K7915">
        <v>40742221</v>
      </c>
      <c r="L7915" t="s">
        <v>115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4</v>
      </c>
      <c r="AE7915" t="s">
        <v>261</v>
      </c>
      <c r="AF7915" t="s">
        <v>243</v>
      </c>
      <c r="AG7915">
        <v>0</v>
      </c>
      <c r="AH7915">
        <v>16102581</v>
      </c>
      <c r="AI7915">
        <v>14053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258</v>
      </c>
      <c r="F7916" t="s">
        <v>117</v>
      </c>
      <c r="G7916">
        <v>90</v>
      </c>
      <c r="H7916" t="s">
        <v>803</v>
      </c>
      <c r="I7916">
        <v>88</v>
      </c>
      <c r="J7916" t="s">
        <v>805</v>
      </c>
      <c r="K7916">
        <v>40742221</v>
      </c>
      <c r="L7916" t="s">
        <v>115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4</v>
      </c>
      <c r="AE7916" t="s">
        <v>261</v>
      </c>
      <c r="AF7916" t="s">
        <v>243</v>
      </c>
      <c r="AG7916">
        <v>0</v>
      </c>
      <c r="AH7916">
        <v>16102581</v>
      </c>
      <c r="AI7916">
        <v>14053</v>
      </c>
    </row>
    <row r="7917" spans="1:35">
      <c r="A7917" t="s">
        <v>227</v>
      </c>
      <c r="B7917" s="1">
        <v>46302</v>
      </c>
      <c r="C7917">
        <v>19</v>
      </c>
      <c r="D7917" t="s">
        <v>802</v>
      </c>
      <c r="E7917" t="s">
        <v>258</v>
      </c>
      <c r="F7917" t="s">
        <v>117</v>
      </c>
      <c r="G7917">
        <v>90</v>
      </c>
      <c r="H7917" t="s">
        <v>803</v>
      </c>
      <c r="I7917">
        <v>189</v>
      </c>
      <c r="J7917" t="s">
        <v>813</v>
      </c>
      <c r="K7917">
        <v>18181392</v>
      </c>
      <c r="L7917" t="s">
        <v>119</v>
      </c>
      <c r="M7917" t="s">
        <v>235</v>
      </c>
      <c r="O7917" t="s">
        <v>594</v>
      </c>
      <c r="P7917" s="2">
        <v>0.79166666666666663</v>
      </c>
      <c r="Q7917" s="2">
        <v>0.83333333333333337</v>
      </c>
      <c r="R7917" t="s">
        <v>237</v>
      </c>
      <c r="Y7917" s="2">
        <v>4.1666666666666664E-2</v>
      </c>
      <c r="Z7917" s="2">
        <v>4.1666666666666664E-2</v>
      </c>
      <c r="AA7917">
        <v>1</v>
      </c>
      <c r="AB7917">
        <v>1</v>
      </c>
      <c r="AD7917">
        <v>4</v>
      </c>
      <c r="AE7917" t="s">
        <v>261</v>
      </c>
      <c r="AF7917" t="s">
        <v>243</v>
      </c>
      <c r="AG7917">
        <v>1</v>
      </c>
      <c r="AH7917">
        <v>14016355</v>
      </c>
      <c r="AI7917">
        <v>7563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258</v>
      </c>
      <c r="F7918" t="s">
        <v>117</v>
      </c>
      <c r="G7918">
        <v>90</v>
      </c>
      <c r="H7918" t="s">
        <v>803</v>
      </c>
      <c r="I7918">
        <v>216</v>
      </c>
      <c r="J7918" t="s">
        <v>804</v>
      </c>
      <c r="K7918">
        <v>18181392</v>
      </c>
      <c r="L7918" t="s">
        <v>119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4</v>
      </c>
      <c r="AE7918" t="s">
        <v>261</v>
      </c>
      <c r="AF7918" t="s">
        <v>243</v>
      </c>
      <c r="AG7918">
        <v>0</v>
      </c>
      <c r="AH7918">
        <v>14016355</v>
      </c>
      <c r="AI7918">
        <v>7563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258</v>
      </c>
      <c r="F7919" t="s">
        <v>117</v>
      </c>
      <c r="G7919">
        <v>90</v>
      </c>
      <c r="H7919" t="s">
        <v>803</v>
      </c>
      <c r="I7919">
        <v>216</v>
      </c>
      <c r="J7919" t="s">
        <v>804</v>
      </c>
      <c r="K7919">
        <v>40742221</v>
      </c>
      <c r="L7919" t="s">
        <v>115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4</v>
      </c>
      <c r="AE7919" t="s">
        <v>261</v>
      </c>
      <c r="AF7919" t="s">
        <v>243</v>
      </c>
      <c r="AG7919">
        <v>0</v>
      </c>
      <c r="AH7919">
        <v>16102581</v>
      </c>
      <c r="AI7919">
        <v>14053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728</v>
      </c>
      <c r="F7920" t="s">
        <v>729</v>
      </c>
      <c r="G7920">
        <v>90</v>
      </c>
      <c r="H7920" t="s">
        <v>803</v>
      </c>
      <c r="I7920">
        <v>216</v>
      </c>
      <c r="J7920" t="s">
        <v>804</v>
      </c>
      <c r="K7920">
        <v>18111502</v>
      </c>
      <c r="L7920" t="s">
        <v>731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14748447</v>
      </c>
      <c r="AI7920">
        <v>31336</v>
      </c>
    </row>
    <row r="7921" spans="1:35">
      <c r="A7921" t="s">
        <v>227</v>
      </c>
      <c r="B7921" s="1">
        <v>46297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22</v>
      </c>
      <c r="J7921" t="s">
        <v>814</v>
      </c>
      <c r="K7921">
        <v>17814361</v>
      </c>
      <c r="L7921" t="s">
        <v>734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14693963</v>
      </c>
      <c r="AI7921">
        <v>3024</v>
      </c>
    </row>
    <row r="7922" spans="1:35">
      <c r="A7922" t="s">
        <v>227</v>
      </c>
      <c r="B7922" s="1">
        <v>46311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22</v>
      </c>
      <c r="J7922" t="s">
        <v>814</v>
      </c>
      <c r="K7922">
        <v>17814361</v>
      </c>
      <c r="L7922" t="s">
        <v>734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14693963</v>
      </c>
      <c r="AI7922">
        <v>3024</v>
      </c>
    </row>
    <row r="7923" spans="1:35">
      <c r="A7923" t="s">
        <v>227</v>
      </c>
      <c r="B7923" s="1">
        <v>46311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46312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46314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46315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46316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46317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46318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46319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46321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46322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88</v>
      </c>
      <c r="J7932" t="s">
        <v>805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46323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88</v>
      </c>
      <c r="J7933" t="s">
        <v>805</v>
      </c>
      <c r="K7933">
        <v>18097206</v>
      </c>
      <c r="L7933" t="s">
        <v>736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243</v>
      </c>
      <c r="AG7933">
        <v>0</v>
      </c>
      <c r="AH7933">
        <v>14945753</v>
      </c>
      <c r="AI7933">
        <v>5679</v>
      </c>
    </row>
    <row r="7934" spans="1:35">
      <c r="A7934" t="s">
        <v>227</v>
      </c>
      <c r="B7934" s="1">
        <v>46324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88</v>
      </c>
      <c r="J7934" t="s">
        <v>805</v>
      </c>
      <c r="K7934">
        <v>18097206</v>
      </c>
      <c r="L7934" t="s">
        <v>736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243</v>
      </c>
      <c r="AG7934">
        <v>0</v>
      </c>
      <c r="AH7934">
        <v>14945753</v>
      </c>
      <c r="AI7934">
        <v>5679</v>
      </c>
    </row>
    <row r="7935" spans="1:35">
      <c r="A7935" t="s">
        <v>227</v>
      </c>
      <c r="B7935" s="1">
        <v>46325</v>
      </c>
      <c r="C7935">
        <v>19</v>
      </c>
      <c r="D7935" t="s">
        <v>802</v>
      </c>
      <c r="E7935" t="s">
        <v>622</v>
      </c>
      <c r="F7935" t="s">
        <v>623</v>
      </c>
      <c r="G7935">
        <v>90</v>
      </c>
      <c r="H7935" t="s">
        <v>803</v>
      </c>
      <c r="I7935">
        <v>88</v>
      </c>
      <c r="J7935" t="s">
        <v>805</v>
      </c>
      <c r="K7935">
        <v>18097206</v>
      </c>
      <c r="L7935" t="s">
        <v>736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626</v>
      </c>
      <c r="AF7935" t="s">
        <v>243</v>
      </c>
      <c r="AG7935">
        <v>0</v>
      </c>
      <c r="AH7935">
        <v>14945753</v>
      </c>
      <c r="AI7935">
        <v>5679</v>
      </c>
    </row>
    <row r="7936" spans="1:35">
      <c r="A7936" t="s">
        <v>227</v>
      </c>
      <c r="B7936" s="1">
        <v>46326</v>
      </c>
      <c r="C7936">
        <v>19</v>
      </c>
      <c r="D7936" t="s">
        <v>802</v>
      </c>
      <c r="E7936" t="s">
        <v>622</v>
      </c>
      <c r="F7936" t="s">
        <v>623</v>
      </c>
      <c r="G7936">
        <v>90</v>
      </c>
      <c r="H7936" t="s">
        <v>803</v>
      </c>
      <c r="I7936">
        <v>88</v>
      </c>
      <c r="J7936" t="s">
        <v>805</v>
      </c>
      <c r="K7936">
        <v>18097206</v>
      </c>
      <c r="L7936" t="s">
        <v>736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7</v>
      </c>
      <c r="AE7936" t="s">
        <v>626</v>
      </c>
      <c r="AF7936" t="s">
        <v>243</v>
      </c>
      <c r="AG7936">
        <v>0</v>
      </c>
      <c r="AH7936">
        <v>14945753</v>
      </c>
      <c r="AI7936">
        <v>5679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622</v>
      </c>
      <c r="F7937" t="s">
        <v>623</v>
      </c>
      <c r="G7937">
        <v>90</v>
      </c>
      <c r="H7937" t="s">
        <v>803</v>
      </c>
      <c r="I7937">
        <v>216</v>
      </c>
      <c r="J7937" t="s">
        <v>804</v>
      </c>
      <c r="K7937">
        <v>17814361</v>
      </c>
      <c r="L7937" t="s">
        <v>734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7</v>
      </c>
      <c r="AE7937" t="s">
        <v>626</v>
      </c>
      <c r="AF7937" t="s">
        <v>243</v>
      </c>
      <c r="AG7937">
        <v>0</v>
      </c>
      <c r="AH7937">
        <v>14693963</v>
      </c>
      <c r="AI7937">
        <v>3024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622</v>
      </c>
      <c r="F7938" t="s">
        <v>623</v>
      </c>
      <c r="G7938">
        <v>90</v>
      </c>
      <c r="H7938" t="s">
        <v>803</v>
      </c>
      <c r="I7938">
        <v>216</v>
      </c>
      <c r="J7938" t="s">
        <v>804</v>
      </c>
      <c r="K7938">
        <v>17899895</v>
      </c>
      <c r="L7938" t="s">
        <v>735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626</v>
      </c>
      <c r="AF7938" t="s">
        <v>256</v>
      </c>
      <c r="AG7938">
        <v>0</v>
      </c>
      <c r="AH7938">
        <v>12931820</v>
      </c>
      <c r="AI7938">
        <v>5225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622</v>
      </c>
      <c r="F7939" t="s">
        <v>623</v>
      </c>
      <c r="G7939">
        <v>90</v>
      </c>
      <c r="H7939" t="s">
        <v>803</v>
      </c>
      <c r="I7939">
        <v>216</v>
      </c>
      <c r="J7939" t="s">
        <v>804</v>
      </c>
      <c r="K7939">
        <v>18097206</v>
      </c>
      <c r="L7939" t="s">
        <v>736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626</v>
      </c>
      <c r="AF7939" t="s">
        <v>243</v>
      </c>
      <c r="AG7939">
        <v>0</v>
      </c>
      <c r="AH7939">
        <v>14945753</v>
      </c>
      <c r="AI7939">
        <v>5679</v>
      </c>
    </row>
    <row r="7940" spans="1:35">
      <c r="A7940" t="s">
        <v>227</v>
      </c>
      <c r="B7940" s="1">
        <v>46310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21</v>
      </c>
      <c r="J7940" t="s">
        <v>836</v>
      </c>
      <c r="K7940">
        <v>18088224</v>
      </c>
      <c r="L7940" t="s">
        <v>263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46304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16492109</v>
      </c>
      <c r="L7941" t="s">
        <v>704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256</v>
      </c>
      <c r="AG7941">
        <v>0</v>
      </c>
      <c r="AH7941">
        <v>12076557</v>
      </c>
      <c r="AI7941">
        <v>15050</v>
      </c>
    </row>
    <row r="7942" spans="1:35">
      <c r="A7942" t="s">
        <v>227</v>
      </c>
      <c r="B7942" s="1">
        <v>46309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17821425</v>
      </c>
      <c r="L7942" t="s">
        <v>244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14340623</v>
      </c>
      <c r="AI7942">
        <v>15294</v>
      </c>
    </row>
    <row r="7943" spans="1:35">
      <c r="A7943" t="s">
        <v>227</v>
      </c>
      <c r="B7943" s="1">
        <v>46296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18088224</v>
      </c>
      <c r="L7943" t="s">
        <v>263</v>
      </c>
      <c r="M7943" t="s">
        <v>235</v>
      </c>
      <c r="O7943" t="s">
        <v>382</v>
      </c>
      <c r="P7943" s="2">
        <v>0.54166666666666663</v>
      </c>
      <c r="Q7943" s="2">
        <v>0.79166666666666663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14371315</v>
      </c>
      <c r="AI7943">
        <v>19146</v>
      </c>
    </row>
    <row r="7944" spans="1:35">
      <c r="A7944" t="s">
        <v>227</v>
      </c>
      <c r="B7944" s="1">
        <v>46297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18088224</v>
      </c>
      <c r="L7944" t="s">
        <v>263</v>
      </c>
      <c r="M7944" t="s">
        <v>235</v>
      </c>
      <c r="O7944" t="s">
        <v>382</v>
      </c>
      <c r="P7944" s="2">
        <v>0.54166666666666663</v>
      </c>
      <c r="Q7944" s="2">
        <v>0.79166666666666663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14371315</v>
      </c>
      <c r="AI7944">
        <v>19146</v>
      </c>
    </row>
    <row r="7945" spans="1:35">
      <c r="A7945" t="s">
        <v>227</v>
      </c>
      <c r="B7945" s="1">
        <v>46301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18088224</v>
      </c>
      <c r="L7945" t="s">
        <v>263</v>
      </c>
      <c r="M7945" t="s">
        <v>235</v>
      </c>
      <c r="O7945" t="s">
        <v>382</v>
      </c>
      <c r="P7945" s="2">
        <v>0.54166666666666663</v>
      </c>
      <c r="Q7945" s="2">
        <v>0.79166666666666663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14371315</v>
      </c>
      <c r="AI7945">
        <v>19146</v>
      </c>
    </row>
    <row r="7946" spans="1:35">
      <c r="A7946" t="s">
        <v>227</v>
      </c>
      <c r="B7946" s="1">
        <v>46311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18088224</v>
      </c>
      <c r="L7946" t="s">
        <v>263</v>
      </c>
      <c r="M7946" t="s">
        <v>235</v>
      </c>
      <c r="O7946" t="s">
        <v>382</v>
      </c>
      <c r="P7946" s="2">
        <v>0.54166666666666663</v>
      </c>
      <c r="Q7946" s="2">
        <v>0.79166666666666663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14371315</v>
      </c>
      <c r="AI7946">
        <v>19146</v>
      </c>
    </row>
    <row r="7947" spans="1:35">
      <c r="A7947" t="s">
        <v>227</v>
      </c>
      <c r="B7947" s="1">
        <v>46296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19234787</v>
      </c>
      <c r="L7947" t="s">
        <v>268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13889158</v>
      </c>
      <c r="AI7947">
        <v>23296</v>
      </c>
    </row>
    <row r="7948" spans="1:35">
      <c r="A7948" t="s">
        <v>227</v>
      </c>
      <c r="B7948" s="1">
        <v>46301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19234787</v>
      </c>
      <c r="L7948" t="s">
        <v>268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13889158</v>
      </c>
      <c r="AI7948">
        <v>23296</v>
      </c>
    </row>
    <row r="7949" spans="1:35">
      <c r="A7949" t="s">
        <v>227</v>
      </c>
      <c r="B7949" s="1">
        <v>46315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22</v>
      </c>
      <c r="J7949" t="s">
        <v>814</v>
      </c>
      <c r="K7949">
        <v>19234787</v>
      </c>
      <c r="L7949" t="s">
        <v>268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13889158</v>
      </c>
      <c r="AI7949">
        <v>23296</v>
      </c>
    </row>
    <row r="7950" spans="1:35">
      <c r="A7950" t="s">
        <v>227</v>
      </c>
      <c r="B7950" s="1">
        <v>46317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22</v>
      </c>
      <c r="J7950" t="s">
        <v>814</v>
      </c>
      <c r="K7950">
        <v>19234787</v>
      </c>
      <c r="L7950" t="s">
        <v>268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13889158</v>
      </c>
      <c r="AI7950">
        <v>23296</v>
      </c>
    </row>
    <row r="7951" spans="1:35">
      <c r="A7951" t="s">
        <v>227</v>
      </c>
      <c r="B7951" s="1">
        <v>46322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22</v>
      </c>
      <c r="J7951" t="s">
        <v>814</v>
      </c>
      <c r="K7951">
        <v>19234787</v>
      </c>
      <c r="L7951" t="s">
        <v>268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13889158</v>
      </c>
      <c r="AI7951">
        <v>23296</v>
      </c>
    </row>
    <row r="7952" spans="1:35">
      <c r="A7952" t="s">
        <v>227</v>
      </c>
      <c r="B7952" s="1">
        <v>46324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22</v>
      </c>
      <c r="J7952" t="s">
        <v>814</v>
      </c>
      <c r="K7952">
        <v>19234787</v>
      </c>
      <c r="L7952" t="s">
        <v>268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13889158</v>
      </c>
      <c r="AI7952">
        <v>23296</v>
      </c>
    </row>
    <row r="7953" spans="1:35">
      <c r="A7953" t="s">
        <v>227</v>
      </c>
      <c r="B7953" s="1">
        <v>46321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22</v>
      </c>
      <c r="J7953" t="s">
        <v>814</v>
      </c>
      <c r="K7953">
        <v>40258474</v>
      </c>
      <c r="L7953" t="s">
        <v>247</v>
      </c>
      <c r="M7953" t="s">
        <v>235</v>
      </c>
      <c r="O7953" t="s">
        <v>382</v>
      </c>
      <c r="P7953" s="2">
        <v>0.54166666666666663</v>
      </c>
      <c r="Q7953" s="2">
        <v>0.79166666666666663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14946114</v>
      </c>
      <c r="AI7953">
        <v>42691</v>
      </c>
    </row>
    <row r="7954" spans="1:35">
      <c r="A7954" t="s">
        <v>227</v>
      </c>
      <c r="B7954" s="1">
        <v>46296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46310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46311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17809620</v>
      </c>
      <c r="L7956" t="s">
        <v>360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12937611</v>
      </c>
      <c r="AI7956">
        <v>15058</v>
      </c>
    </row>
    <row r="7957" spans="1:35">
      <c r="A7957" t="s">
        <v>227</v>
      </c>
      <c r="B7957" s="1">
        <v>46312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17809620</v>
      </c>
      <c r="L7957" t="s">
        <v>360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256</v>
      </c>
      <c r="AG7957">
        <v>0</v>
      </c>
      <c r="AH7957">
        <v>12937611</v>
      </c>
      <c r="AI7957">
        <v>15058</v>
      </c>
    </row>
    <row r="7958" spans="1:35">
      <c r="A7958" t="s">
        <v>227</v>
      </c>
      <c r="B7958" s="1">
        <v>46314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17809620</v>
      </c>
      <c r="L7958" t="s">
        <v>360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256</v>
      </c>
      <c r="AG7958">
        <v>0</v>
      </c>
      <c r="AH7958">
        <v>12937611</v>
      </c>
      <c r="AI7958">
        <v>15058</v>
      </c>
    </row>
    <row r="7959" spans="1:35">
      <c r="A7959" t="s">
        <v>227</v>
      </c>
      <c r="B7959" s="1">
        <v>46315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17809620</v>
      </c>
      <c r="L7959" t="s">
        <v>360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256</v>
      </c>
      <c r="AG7959">
        <v>0</v>
      </c>
      <c r="AH7959">
        <v>12937611</v>
      </c>
      <c r="AI7959">
        <v>15058</v>
      </c>
    </row>
    <row r="7960" spans="1:35">
      <c r="A7960" t="s">
        <v>227</v>
      </c>
      <c r="B7960" s="1">
        <v>46316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17809620</v>
      </c>
      <c r="L7960" t="s">
        <v>360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256</v>
      </c>
      <c r="AG7960">
        <v>0</v>
      </c>
      <c r="AH7960">
        <v>12937611</v>
      </c>
      <c r="AI7960">
        <v>15058</v>
      </c>
    </row>
    <row r="7961" spans="1:35">
      <c r="A7961" t="s">
        <v>227</v>
      </c>
      <c r="B7961" s="1">
        <v>46317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17809620</v>
      </c>
      <c r="L7961" t="s">
        <v>360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256</v>
      </c>
      <c r="AG7961">
        <v>0</v>
      </c>
      <c r="AH7961">
        <v>12937611</v>
      </c>
      <c r="AI7961">
        <v>15058</v>
      </c>
    </row>
    <row r="7962" spans="1:35">
      <c r="A7962" t="s">
        <v>227</v>
      </c>
      <c r="B7962" s="1">
        <v>46314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17818007</v>
      </c>
      <c r="L7962" t="s">
        <v>325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13917773</v>
      </c>
      <c r="AI7962">
        <v>12394</v>
      </c>
    </row>
    <row r="7963" spans="1:35">
      <c r="A7963" t="s">
        <v>227</v>
      </c>
      <c r="B7963" s="1">
        <v>46315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17818007</v>
      </c>
      <c r="L7963" t="s">
        <v>325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13917773</v>
      </c>
      <c r="AI7963">
        <v>12394</v>
      </c>
    </row>
    <row r="7964" spans="1:35">
      <c r="A7964" t="s">
        <v>227</v>
      </c>
      <c r="B7964" s="1">
        <v>46316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17818007</v>
      </c>
      <c r="L7964" t="s">
        <v>325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13917773</v>
      </c>
      <c r="AI7964">
        <v>12394</v>
      </c>
    </row>
    <row r="7965" spans="1:35">
      <c r="A7965" t="s">
        <v>227</v>
      </c>
      <c r="B7965" s="1">
        <v>46317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17818007</v>
      </c>
      <c r="L7965" t="s">
        <v>325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13917773</v>
      </c>
      <c r="AI7965">
        <v>12394</v>
      </c>
    </row>
    <row r="7966" spans="1:35">
      <c r="A7966" t="s">
        <v>227</v>
      </c>
      <c r="B7966" s="1">
        <v>46296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17881537</v>
      </c>
      <c r="L7966" t="s">
        <v>270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13910874</v>
      </c>
      <c r="AI7966">
        <v>19492</v>
      </c>
    </row>
    <row r="7967" spans="1:35">
      <c r="A7967" t="s">
        <v>227</v>
      </c>
      <c r="B7967" s="1">
        <v>46297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17881537</v>
      </c>
      <c r="L7967" t="s">
        <v>270</v>
      </c>
      <c r="M7967" t="s">
        <v>235</v>
      </c>
      <c r="O7967" t="s">
        <v>272</v>
      </c>
      <c r="P7967" s="2">
        <v>0.3125</v>
      </c>
      <c r="Q7967" s="2">
        <v>0.5625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13910874</v>
      </c>
      <c r="AI7967">
        <v>19492</v>
      </c>
    </row>
    <row r="7968" spans="1:35">
      <c r="A7968" t="s">
        <v>227</v>
      </c>
      <c r="B7968" s="1">
        <v>46298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17881537</v>
      </c>
      <c r="L7968" t="s">
        <v>270</v>
      </c>
      <c r="M7968" t="s">
        <v>235</v>
      </c>
      <c r="O7968" t="s">
        <v>272</v>
      </c>
      <c r="P7968" s="2">
        <v>0.3125</v>
      </c>
      <c r="Q7968" s="2">
        <v>0.5625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13910874</v>
      </c>
      <c r="AI7968">
        <v>19492</v>
      </c>
    </row>
    <row r="7969" spans="1:35">
      <c r="A7969" t="s">
        <v>227</v>
      </c>
      <c r="B7969" s="1">
        <v>46300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17881537</v>
      </c>
      <c r="L7969" t="s">
        <v>270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13910874</v>
      </c>
      <c r="AI7969">
        <v>19492</v>
      </c>
    </row>
    <row r="7970" spans="1:35">
      <c r="A7970" t="s">
        <v>227</v>
      </c>
      <c r="B7970" s="1">
        <v>46301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17881537</v>
      </c>
      <c r="L7970" t="s">
        <v>270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13910874</v>
      </c>
      <c r="AI7970">
        <v>19492</v>
      </c>
    </row>
    <row r="7971" spans="1:35">
      <c r="A7971" t="s">
        <v>227</v>
      </c>
      <c r="B7971" s="1">
        <v>46302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17881537</v>
      </c>
      <c r="L7971" t="s">
        <v>270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13910874</v>
      </c>
      <c r="AI7971">
        <v>19492</v>
      </c>
    </row>
    <row r="7972" spans="1:35">
      <c r="A7972" t="s">
        <v>227</v>
      </c>
      <c r="B7972" s="1">
        <v>46296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19028584</v>
      </c>
      <c r="L7972" t="s">
        <v>569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256</v>
      </c>
      <c r="AG7972">
        <v>0</v>
      </c>
      <c r="AH7972">
        <v>12459203</v>
      </c>
      <c r="AI7972">
        <v>15468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19028584</v>
      </c>
      <c r="L7973" t="s">
        <v>569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256</v>
      </c>
      <c r="AG7973">
        <v>0</v>
      </c>
      <c r="AH7973">
        <v>12459203</v>
      </c>
      <c r="AI7973">
        <v>15468</v>
      </c>
    </row>
    <row r="7974" spans="1:35">
      <c r="A7974" t="s">
        <v>227</v>
      </c>
      <c r="B7974" s="1">
        <v>46298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19028584</v>
      </c>
      <c r="L7974" t="s">
        <v>569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256</v>
      </c>
      <c r="AG7974">
        <v>0</v>
      </c>
      <c r="AH7974">
        <v>12459203</v>
      </c>
      <c r="AI7974">
        <v>15468</v>
      </c>
    </row>
    <row r="7975" spans="1:35">
      <c r="A7975" t="s">
        <v>227</v>
      </c>
      <c r="B7975" s="1">
        <v>46307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19234787</v>
      </c>
      <c r="L7975" t="s">
        <v>268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46308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19234787</v>
      </c>
      <c r="L7976" t="s">
        <v>268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13889158</v>
      </c>
      <c r="AI7976">
        <v>23296</v>
      </c>
    </row>
    <row r="7977" spans="1:35">
      <c r="A7977" t="s">
        <v>227</v>
      </c>
      <c r="B7977" s="1">
        <v>46309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19234787</v>
      </c>
      <c r="L7977" t="s">
        <v>268</v>
      </c>
      <c r="M7977" t="s">
        <v>235</v>
      </c>
      <c r="O7977" t="s">
        <v>272</v>
      </c>
      <c r="P7977" s="2">
        <v>0.3125</v>
      </c>
      <c r="Q7977" s="2">
        <v>0.5625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13889158</v>
      </c>
      <c r="AI7977">
        <v>23296</v>
      </c>
    </row>
    <row r="7978" spans="1:35">
      <c r="A7978" t="s">
        <v>227</v>
      </c>
      <c r="B7978" s="1">
        <v>46310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19234787</v>
      </c>
      <c r="L7978" t="s">
        <v>268</v>
      </c>
      <c r="M7978" t="s">
        <v>235</v>
      </c>
      <c r="O7978" t="s">
        <v>272</v>
      </c>
      <c r="P7978" s="2">
        <v>0.3125</v>
      </c>
      <c r="Q7978" s="2">
        <v>0.5625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46311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19234787</v>
      </c>
      <c r="L7979" t="s">
        <v>268</v>
      </c>
      <c r="M7979" t="s">
        <v>235</v>
      </c>
      <c r="O7979" t="s">
        <v>272</v>
      </c>
      <c r="P7979" s="2">
        <v>0.3125</v>
      </c>
      <c r="Q7979" s="2">
        <v>0.5625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46312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19234787</v>
      </c>
      <c r="L7980" t="s">
        <v>268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46296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46297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46298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46300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46301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46302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46303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46304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46305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46307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46308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46309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46310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46311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46312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40258474</v>
      </c>
      <c r="L7995" t="s">
        <v>247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14946114</v>
      </c>
      <c r="AI7995">
        <v>42691</v>
      </c>
    </row>
    <row r="7996" spans="1:35">
      <c r="A7996" t="s">
        <v>227</v>
      </c>
      <c r="B7996" s="1">
        <v>46314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40258474</v>
      </c>
      <c r="L7996" t="s">
        <v>247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14946114</v>
      </c>
      <c r="AI7996">
        <v>42691</v>
      </c>
    </row>
    <row r="7997" spans="1:35">
      <c r="A7997" t="s">
        <v>227</v>
      </c>
      <c r="B7997" s="1">
        <v>46315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40258474</v>
      </c>
      <c r="L7997" t="s">
        <v>247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14946114</v>
      </c>
      <c r="AI7997">
        <v>42691</v>
      </c>
    </row>
    <row r="7998" spans="1:35">
      <c r="A7998" t="s">
        <v>227</v>
      </c>
      <c r="B7998" s="1">
        <v>46316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40258474</v>
      </c>
      <c r="L7998" t="s">
        <v>247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14946114</v>
      </c>
      <c r="AI7998">
        <v>42691</v>
      </c>
    </row>
    <row r="7999" spans="1:35">
      <c r="A7999" t="s">
        <v>227</v>
      </c>
      <c r="B7999" s="1">
        <v>46317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40258474</v>
      </c>
      <c r="L7999" t="s">
        <v>247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46317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46318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46319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46321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43256811</v>
      </c>
      <c r="L8003" t="s">
        <v>782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16248299</v>
      </c>
      <c r="AI8003">
        <v>51942</v>
      </c>
    </row>
    <row r="8004" spans="1:35">
      <c r="A8004" t="s">
        <v>227</v>
      </c>
      <c r="B8004" s="1">
        <v>46322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43256811</v>
      </c>
      <c r="L8004" t="s">
        <v>782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16248299</v>
      </c>
      <c r="AI8004">
        <v>51942</v>
      </c>
    </row>
    <row r="8005" spans="1:35">
      <c r="A8005" t="s">
        <v>227</v>
      </c>
      <c r="B8005" s="1">
        <v>46323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43256811</v>
      </c>
      <c r="L8005" t="s">
        <v>782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16248299</v>
      </c>
      <c r="AI8005">
        <v>51942</v>
      </c>
    </row>
    <row r="8006" spans="1:35">
      <c r="A8006" t="s">
        <v>227</v>
      </c>
      <c r="B8006" s="1">
        <v>46324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43256811</v>
      </c>
      <c r="L8006" t="s">
        <v>782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16248299</v>
      </c>
      <c r="AI8006">
        <v>51942</v>
      </c>
    </row>
    <row r="8007" spans="1:35">
      <c r="A8007" t="s">
        <v>227</v>
      </c>
      <c r="B8007" s="1">
        <v>46325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43256811</v>
      </c>
      <c r="L8007" t="s">
        <v>782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16248299</v>
      </c>
      <c r="AI8007">
        <v>51942</v>
      </c>
    </row>
    <row r="8008" spans="1:35">
      <c r="A8008" t="s">
        <v>227</v>
      </c>
      <c r="B8008" s="1">
        <v>46326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43256811</v>
      </c>
      <c r="L8008" t="s">
        <v>782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16248299</v>
      </c>
      <c r="AI8008">
        <v>51942</v>
      </c>
    </row>
    <row r="8009" spans="1:35">
      <c r="A8009" t="s">
        <v>227</v>
      </c>
      <c r="B8009" s="1">
        <v>46296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46297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46298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46303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46304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46305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46307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46308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46309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46310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47122663</v>
      </c>
      <c r="L8021" t="s">
        <v>783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16615243</v>
      </c>
      <c r="AI8021">
        <v>79586</v>
      </c>
    </row>
    <row r="8022" spans="1:35">
      <c r="A8022" t="s">
        <v>227</v>
      </c>
      <c r="B8022" s="1">
        <v>46311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47122663</v>
      </c>
      <c r="L8022" t="s">
        <v>783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16615243</v>
      </c>
      <c r="AI8022">
        <v>79586</v>
      </c>
    </row>
    <row r="8023" spans="1:35">
      <c r="A8023" t="s">
        <v>227</v>
      </c>
      <c r="B8023" s="1">
        <v>46312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47122663</v>
      </c>
      <c r="L8023" t="s">
        <v>783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16615243</v>
      </c>
      <c r="AI8023">
        <v>79586</v>
      </c>
    </row>
    <row r="8024" spans="1:35">
      <c r="A8024" t="s">
        <v>227</v>
      </c>
      <c r="B8024" s="1">
        <v>46314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47122663</v>
      </c>
      <c r="L8024" t="s">
        <v>783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16615243</v>
      </c>
      <c r="AI8024">
        <v>79586</v>
      </c>
    </row>
    <row r="8025" spans="1:35">
      <c r="A8025" t="s">
        <v>227</v>
      </c>
      <c r="B8025" s="1">
        <v>46315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47122663</v>
      </c>
      <c r="L8025" t="s">
        <v>783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16615243</v>
      </c>
      <c r="AI8025">
        <v>79586</v>
      </c>
    </row>
    <row r="8026" spans="1:35">
      <c r="A8026" t="s">
        <v>227</v>
      </c>
      <c r="B8026" s="1">
        <v>46296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46297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46298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46300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46301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46302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46304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46305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46307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46308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46309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46314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46315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46316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46317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46318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46319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46321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46322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70408757</v>
      </c>
      <c r="L8047" t="s">
        <v>815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16631380</v>
      </c>
      <c r="AI8047">
        <v>65547</v>
      </c>
    </row>
    <row r="8048" spans="1:35">
      <c r="A8048" t="s">
        <v>227</v>
      </c>
      <c r="B8048" s="1">
        <v>46323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70408757</v>
      </c>
      <c r="L8048" t="s">
        <v>815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16631380</v>
      </c>
      <c r="AI8048">
        <v>65547</v>
      </c>
    </row>
    <row r="8049" spans="1:35">
      <c r="A8049" t="s">
        <v>227</v>
      </c>
      <c r="B8049" s="1">
        <v>46324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70408757</v>
      </c>
      <c r="L8049" t="s">
        <v>815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16631380</v>
      </c>
      <c r="AI8049">
        <v>65547</v>
      </c>
    </row>
    <row r="8050" spans="1:35">
      <c r="A8050" t="s">
        <v>227</v>
      </c>
      <c r="B8050" s="1">
        <v>46325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46297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46298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46300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46301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46302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46304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46305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46307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46308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46309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46310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46311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46312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46314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46315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46316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46317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46318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46319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46321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46322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46323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73544614</v>
      </c>
      <c r="L8072" t="s">
        <v>816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16614055</v>
      </c>
      <c r="AI8072">
        <v>84936</v>
      </c>
    </row>
    <row r="8073" spans="1:35">
      <c r="A8073" t="s">
        <v>227</v>
      </c>
      <c r="B8073" s="1">
        <v>46324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73544614</v>
      </c>
      <c r="L8073" t="s">
        <v>816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16614055</v>
      </c>
      <c r="AI8073">
        <v>84936</v>
      </c>
    </row>
    <row r="8074" spans="1:35">
      <c r="A8074" t="s">
        <v>227</v>
      </c>
      <c r="B8074" s="1">
        <v>46325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73544614</v>
      </c>
      <c r="L8074" t="s">
        <v>816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16614055</v>
      </c>
      <c r="AI8074">
        <v>84936</v>
      </c>
    </row>
    <row r="8075" spans="1:35">
      <c r="A8075" t="s">
        <v>227</v>
      </c>
      <c r="B8075" s="1">
        <v>46326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46311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6189174</v>
      </c>
      <c r="L8076" t="s">
        <v>558</v>
      </c>
      <c r="M8076" t="s">
        <v>235</v>
      </c>
      <c r="O8076" t="s">
        <v>382</v>
      </c>
      <c r="P8076" s="2">
        <v>0.54166666666666663</v>
      </c>
      <c r="Q8076" s="2">
        <v>0.79166666666666663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13332747</v>
      </c>
      <c r="AI8076">
        <v>14977</v>
      </c>
    </row>
    <row r="8077" spans="1:35">
      <c r="A8077" t="s">
        <v>227</v>
      </c>
      <c r="B8077" s="1">
        <v>46318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6305237</v>
      </c>
      <c r="L8077" t="s">
        <v>266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13196752</v>
      </c>
      <c r="AI8077">
        <v>13690</v>
      </c>
    </row>
    <row r="8078" spans="1:35">
      <c r="A8078" t="s">
        <v>227</v>
      </c>
      <c r="B8078" s="1">
        <v>46307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16779934</v>
      </c>
      <c r="L8078" t="s">
        <v>698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11577891</v>
      </c>
      <c r="AI8078">
        <v>13548</v>
      </c>
    </row>
    <row r="8079" spans="1:35">
      <c r="A8079" t="s">
        <v>227</v>
      </c>
      <c r="B8079" s="1">
        <v>46319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17821425</v>
      </c>
      <c r="L8079" t="s">
        <v>244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14340623</v>
      </c>
      <c r="AI8079">
        <v>15294</v>
      </c>
    </row>
    <row r="8080" spans="1:35">
      <c r="A8080" t="s">
        <v>227</v>
      </c>
      <c r="B8080" s="1">
        <v>46305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17876220</v>
      </c>
      <c r="L8080" t="s">
        <v>641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14340476</v>
      </c>
      <c r="AI8080">
        <v>18109</v>
      </c>
    </row>
    <row r="8081" spans="1:35">
      <c r="A8081" t="s">
        <v>227</v>
      </c>
      <c r="B8081" s="1">
        <v>46298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17895887</v>
      </c>
      <c r="L8081" t="s">
        <v>705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12928732</v>
      </c>
      <c r="AI8081">
        <v>7631</v>
      </c>
    </row>
    <row r="8082" spans="1:35">
      <c r="A8082" t="s">
        <v>227</v>
      </c>
      <c r="B8082" s="1">
        <v>46297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17905821</v>
      </c>
      <c r="L8082" t="s">
        <v>776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12914303</v>
      </c>
      <c r="AI8082">
        <v>12085</v>
      </c>
    </row>
    <row r="8083" spans="1:35">
      <c r="A8083" t="s">
        <v>227</v>
      </c>
      <c r="B8083" s="1">
        <v>46325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18088224</v>
      </c>
      <c r="L8083" t="s">
        <v>263</v>
      </c>
      <c r="M8083" t="s">
        <v>235</v>
      </c>
      <c r="O8083" t="s">
        <v>382</v>
      </c>
      <c r="P8083" s="2">
        <v>0.54166666666666663</v>
      </c>
      <c r="Q8083" s="2">
        <v>0.79166666666666663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14371315</v>
      </c>
      <c r="AI8083">
        <v>19146</v>
      </c>
    </row>
    <row r="8084" spans="1:35">
      <c r="A8084" t="s">
        <v>227</v>
      </c>
      <c r="B8084" s="1">
        <v>46324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18095428</v>
      </c>
      <c r="L8084" t="s">
        <v>642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13910901</v>
      </c>
      <c r="AI8084">
        <v>25768</v>
      </c>
    </row>
    <row r="8085" spans="1:35">
      <c r="A8085" t="s">
        <v>227</v>
      </c>
      <c r="B8085" s="1">
        <v>46308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18112971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14336427</v>
      </c>
      <c r="AI8085">
        <v>24443</v>
      </c>
    </row>
    <row r="8086" spans="1:35">
      <c r="A8086" t="s">
        <v>227</v>
      </c>
      <c r="B8086" s="1">
        <v>46312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18123709</v>
      </c>
      <c r="L8086" t="s">
        <v>246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14107880</v>
      </c>
      <c r="AI8086">
        <v>26354</v>
      </c>
    </row>
    <row r="8087" spans="1:35">
      <c r="A8087" t="s">
        <v>227</v>
      </c>
      <c r="B8087" s="1">
        <v>46308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18149232</v>
      </c>
      <c r="L8087" t="s">
        <v>568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16615196</v>
      </c>
      <c r="AI8087">
        <v>55991</v>
      </c>
    </row>
    <row r="8088" spans="1:35">
      <c r="A8088" t="s">
        <v>227</v>
      </c>
      <c r="B8088" s="1">
        <v>46302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18194656</v>
      </c>
      <c r="L8088" t="s">
        <v>632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11603721</v>
      </c>
      <c r="AI8088">
        <v>12528</v>
      </c>
    </row>
    <row r="8089" spans="1:35">
      <c r="A8089" t="s">
        <v>227</v>
      </c>
      <c r="B8089" s="1">
        <v>46325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18216416</v>
      </c>
      <c r="L8089" t="s">
        <v>779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15483509</v>
      </c>
      <c r="AI8089">
        <v>34122</v>
      </c>
    </row>
    <row r="8090" spans="1:35">
      <c r="A8090" t="s">
        <v>227</v>
      </c>
      <c r="B8090" s="1">
        <v>46326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18823086</v>
      </c>
      <c r="L8090" t="s">
        <v>633</v>
      </c>
      <c r="M8090" t="s">
        <v>235</v>
      </c>
      <c r="O8090" t="s">
        <v>382</v>
      </c>
      <c r="P8090" s="2">
        <v>0.54166666666666663</v>
      </c>
      <c r="Q8090" s="2">
        <v>0.79166666666666663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16151000</v>
      </c>
      <c r="AI8090">
        <v>96287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18826043</v>
      </c>
      <c r="L8091" t="s">
        <v>273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12907760</v>
      </c>
      <c r="AI8091">
        <v>7975</v>
      </c>
    </row>
    <row r="8092" spans="1:35">
      <c r="A8092" t="s">
        <v>227</v>
      </c>
      <c r="B8092" s="1">
        <v>46321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18886309</v>
      </c>
      <c r="L8092" t="s">
        <v>634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12384865</v>
      </c>
      <c r="AI8092">
        <v>7959</v>
      </c>
    </row>
    <row r="8093" spans="1:35">
      <c r="A8093" t="s">
        <v>227</v>
      </c>
      <c r="B8093" s="1">
        <v>46296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46297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46298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46300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46301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46302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46304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46305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46307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46308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46309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46310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46311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46312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46314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46315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46316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46318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46319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46321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46322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46323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19181754</v>
      </c>
      <c r="L8114" t="s">
        <v>817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12915113</v>
      </c>
      <c r="AI8114">
        <v>1731</v>
      </c>
    </row>
    <row r="8115" spans="1:35">
      <c r="A8115" t="s">
        <v>227</v>
      </c>
      <c r="B8115" s="1">
        <v>46324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19181754</v>
      </c>
      <c r="L8115" t="s">
        <v>817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12915113</v>
      </c>
      <c r="AI8115">
        <v>1731</v>
      </c>
    </row>
    <row r="8116" spans="1:35">
      <c r="A8116" t="s">
        <v>227</v>
      </c>
      <c r="B8116" s="1">
        <v>46325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46326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46309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19243439</v>
      </c>
      <c r="L8118" t="s">
        <v>635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13367484</v>
      </c>
      <c r="AI8118">
        <v>19827</v>
      </c>
    </row>
    <row r="8119" spans="1:35">
      <c r="A8119" t="s">
        <v>227</v>
      </c>
      <c r="B8119" s="1">
        <v>46308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23988247</v>
      </c>
      <c r="L8119" t="s">
        <v>706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16615123</v>
      </c>
      <c r="AI8119">
        <v>53022</v>
      </c>
    </row>
    <row r="8120" spans="1:35">
      <c r="A8120" t="s">
        <v>227</v>
      </c>
      <c r="B8120" s="1">
        <v>46314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28202505</v>
      </c>
      <c r="L8120" t="s">
        <v>559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14329466</v>
      </c>
      <c r="AI8120">
        <v>13188</v>
      </c>
    </row>
    <row r="8121" spans="1:35">
      <c r="A8121" t="s">
        <v>227</v>
      </c>
      <c r="B8121" s="1">
        <v>46324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31670787</v>
      </c>
      <c r="L8121" t="s">
        <v>785</v>
      </c>
      <c r="M8121" t="s">
        <v>235</v>
      </c>
      <c r="O8121" t="s">
        <v>382</v>
      </c>
      <c r="P8121" s="2">
        <v>0.54166666666666663</v>
      </c>
      <c r="Q8121" s="2">
        <v>0.79166666666666663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13966949</v>
      </c>
      <c r="AI8121">
        <v>29512</v>
      </c>
    </row>
    <row r="8122" spans="1:35">
      <c r="A8122" t="s">
        <v>227</v>
      </c>
      <c r="B8122" s="1">
        <v>46304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33589807</v>
      </c>
      <c r="L8122" t="s">
        <v>781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13744767</v>
      </c>
      <c r="AI8122">
        <v>57531</v>
      </c>
    </row>
    <row r="8123" spans="1:35">
      <c r="A8123" t="s">
        <v>227</v>
      </c>
      <c r="B8123" s="1">
        <v>46319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41656322</v>
      </c>
      <c r="L8123" t="s">
        <v>330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16629979</v>
      </c>
      <c r="AI8123">
        <v>84763</v>
      </c>
    </row>
    <row r="8124" spans="1:35">
      <c r="A8124" t="s">
        <v>227</v>
      </c>
      <c r="B8124" s="1">
        <v>46319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42095512</v>
      </c>
      <c r="L8124" t="s">
        <v>637</v>
      </c>
      <c r="M8124" t="s">
        <v>235</v>
      </c>
      <c r="O8124" t="s">
        <v>382</v>
      </c>
      <c r="P8124" s="2">
        <v>0.54166666666666663</v>
      </c>
      <c r="Q8124" s="2">
        <v>0.79166666666666663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16471343</v>
      </c>
      <c r="AI8124">
        <v>113788</v>
      </c>
    </row>
    <row r="8125" spans="1:35">
      <c r="A8125" t="s">
        <v>227</v>
      </c>
      <c r="B8125" s="1">
        <v>46298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43256811</v>
      </c>
      <c r="L8125" t="s">
        <v>782</v>
      </c>
      <c r="M8125" t="s">
        <v>235</v>
      </c>
      <c r="O8125" t="s">
        <v>382</v>
      </c>
      <c r="P8125" s="2">
        <v>0.54166666666666663</v>
      </c>
      <c r="Q8125" s="2">
        <v>0.79166666666666663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16248299</v>
      </c>
      <c r="AI8125">
        <v>51942</v>
      </c>
    </row>
    <row r="8126" spans="1:35">
      <c r="A8126" t="s">
        <v>227</v>
      </c>
      <c r="B8126" s="1">
        <v>46305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44935494</v>
      </c>
      <c r="L8126" t="s">
        <v>311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16614061</v>
      </c>
      <c r="AI8126">
        <v>88102</v>
      </c>
    </row>
    <row r="8127" spans="1:35">
      <c r="A8127" t="s">
        <v>227</v>
      </c>
      <c r="B8127" s="1">
        <v>46296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245</v>
      </c>
      <c r="P8127" s="2">
        <v>0.54166666666666663</v>
      </c>
      <c r="Q8127" s="2">
        <v>0.58333333333333337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46296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711</v>
      </c>
      <c r="P8128" s="2">
        <v>0.66666666666666663</v>
      </c>
      <c r="Q8128" s="2">
        <v>0.70833333333333337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46297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694</v>
      </c>
      <c r="P8129" s="2">
        <v>0.375</v>
      </c>
      <c r="Q8129" s="2">
        <v>0.41666666666666669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46297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66</v>
      </c>
      <c r="P8130" s="2">
        <v>0.5</v>
      </c>
      <c r="Q8130" s="2">
        <v>0.54166666666666663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46300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46300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46301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245</v>
      </c>
      <c r="P8133" s="2">
        <v>0.54166666666666663</v>
      </c>
      <c r="Q8133" s="2">
        <v>0.58333333333333337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711</v>
      </c>
      <c r="P8134" s="2">
        <v>0.66666666666666663</v>
      </c>
      <c r="Q8134" s="2">
        <v>0.70833333333333337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46302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694</v>
      </c>
      <c r="P8137" s="2">
        <v>0.375</v>
      </c>
      <c r="Q8137" s="2">
        <v>0.41666666666666669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66</v>
      </c>
      <c r="P8138" s="2">
        <v>0.5</v>
      </c>
      <c r="Q8138" s="2">
        <v>0.54166666666666663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46305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694</v>
      </c>
      <c r="P8140" s="2">
        <v>0.375</v>
      </c>
      <c r="Q8140" s="2">
        <v>0.41666666666666669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46307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66</v>
      </c>
      <c r="P8141" s="2">
        <v>0.5</v>
      </c>
      <c r="Q8141" s="2">
        <v>0.54166666666666663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46308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245</v>
      </c>
      <c r="P8142" s="2">
        <v>0.54166666666666663</v>
      </c>
      <c r="Q8142" s="2">
        <v>0.58333333333333337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46308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711</v>
      </c>
      <c r="P8143" s="2">
        <v>0.66666666666666663</v>
      </c>
      <c r="Q8143" s="2">
        <v>0.70833333333333337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46309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46309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46310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245</v>
      </c>
      <c r="P8146" s="2">
        <v>0.54166666666666663</v>
      </c>
      <c r="Q8146" s="2">
        <v>0.58333333333333337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46310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711</v>
      </c>
      <c r="P8147" s="2">
        <v>0.66666666666666663</v>
      </c>
      <c r="Q8147" s="2">
        <v>0.70833333333333337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46311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694</v>
      </c>
      <c r="P8148" s="2">
        <v>0.375</v>
      </c>
      <c r="Q8148" s="2">
        <v>0.41666666666666669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66</v>
      </c>
      <c r="P8149" s="2">
        <v>0.5</v>
      </c>
      <c r="Q8149" s="2">
        <v>0.54166666666666663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694</v>
      </c>
      <c r="P8150" s="2">
        <v>0.375</v>
      </c>
      <c r="Q8150" s="2">
        <v>0.41666666666666669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66</v>
      </c>
      <c r="P8151" s="2">
        <v>0.5</v>
      </c>
      <c r="Q8151" s="2">
        <v>0.54166666666666663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245</v>
      </c>
      <c r="P8152" s="2">
        <v>0.54166666666666663</v>
      </c>
      <c r="Q8152" s="2">
        <v>0.58333333333333337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711</v>
      </c>
      <c r="P8153" s="2">
        <v>0.66666666666666663</v>
      </c>
      <c r="Q8153" s="2">
        <v>0.70833333333333337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694</v>
      </c>
      <c r="P8154" s="2">
        <v>0.375</v>
      </c>
      <c r="Q8154" s="2">
        <v>0.41666666666666669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66</v>
      </c>
      <c r="P8155" s="2">
        <v>0.5</v>
      </c>
      <c r="Q8155" s="2">
        <v>0.54166666666666663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46317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46317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46318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46318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46319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46319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245</v>
      </c>
      <c r="P8168" s="2">
        <v>0.54166666666666663</v>
      </c>
      <c r="Q8168" s="2">
        <v>0.58333333333333337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46324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711</v>
      </c>
      <c r="P8169" s="2">
        <v>0.66666666666666663</v>
      </c>
      <c r="Q8169" s="2">
        <v>0.70833333333333337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46325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46325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46326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46326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46296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70468341</v>
      </c>
      <c r="L8174" t="s">
        <v>321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16614058</v>
      </c>
      <c r="AI8174">
        <v>84586</v>
      </c>
    </row>
    <row r="8175" spans="1:35">
      <c r="A8175" t="s">
        <v>227</v>
      </c>
      <c r="B8175" s="1">
        <v>46297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70468341</v>
      </c>
      <c r="L8175" t="s">
        <v>321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16614058</v>
      </c>
      <c r="AI8175">
        <v>84586</v>
      </c>
    </row>
    <row r="8176" spans="1:35">
      <c r="A8176" t="s">
        <v>227</v>
      </c>
      <c r="B8176" s="1">
        <v>46326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70468341</v>
      </c>
      <c r="L8176" t="s">
        <v>321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16614058</v>
      </c>
      <c r="AI8176">
        <v>84586</v>
      </c>
    </row>
    <row r="8177" spans="1:35">
      <c r="A8177" t="s">
        <v>227</v>
      </c>
      <c r="B8177" s="1">
        <v>46323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72735494</v>
      </c>
      <c r="L8177" t="s">
        <v>640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16609725</v>
      </c>
      <c r="AI8177">
        <v>93726</v>
      </c>
    </row>
    <row r="8178" spans="1:35">
      <c r="A8178" t="s">
        <v>227</v>
      </c>
      <c r="B8178" s="1">
        <v>46296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818</v>
      </c>
      <c r="P8178" s="2">
        <v>0.8125</v>
      </c>
      <c r="Q8178" s="2">
        <v>0.85416666666666663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46297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818</v>
      </c>
      <c r="P8179" s="2">
        <v>0.8125</v>
      </c>
      <c r="Q8179" s="2">
        <v>0.85416666666666663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46300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818</v>
      </c>
      <c r="P8181" s="2">
        <v>0.8125</v>
      </c>
      <c r="Q8181" s="2">
        <v>0.85416666666666663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46302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46304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46305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46307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46308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46309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46310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818</v>
      </c>
      <c r="P8188" s="2">
        <v>0.8125</v>
      </c>
      <c r="Q8188" s="2">
        <v>0.85416666666666663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46311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46315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46316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818</v>
      </c>
      <c r="P8192" s="2">
        <v>0.8125</v>
      </c>
      <c r="Q8192" s="2">
        <v>0.85416666666666663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46317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46318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46318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819</v>
      </c>
      <c r="P8195" s="2">
        <v>0.60416666666666663</v>
      </c>
      <c r="Q8195" s="2">
        <v>0.85416666666666663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46319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46321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107</v>
      </c>
      <c r="P8197" s="2">
        <v>0.5625</v>
      </c>
      <c r="Q8197" s="2">
        <v>0.60416666666666663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46322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74134726</v>
      </c>
      <c r="L8198" t="s">
        <v>234</v>
      </c>
      <c r="M8198" t="s">
        <v>235</v>
      </c>
      <c r="O8198" t="s">
        <v>107</v>
      </c>
      <c r="P8198" s="2">
        <v>0.5625</v>
      </c>
      <c r="Q8198" s="2">
        <v>0.60416666666666663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16638825</v>
      </c>
      <c r="AI8198">
        <v>90124</v>
      </c>
    </row>
    <row r="8199" spans="1:35">
      <c r="A8199" t="s">
        <v>227</v>
      </c>
      <c r="B8199" s="1">
        <v>46323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74134726</v>
      </c>
      <c r="L8199" t="s">
        <v>234</v>
      </c>
      <c r="M8199" t="s">
        <v>235</v>
      </c>
      <c r="O8199" t="s">
        <v>818</v>
      </c>
      <c r="P8199" s="2">
        <v>0.8125</v>
      </c>
      <c r="Q8199" s="2">
        <v>0.85416666666666663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16638825</v>
      </c>
      <c r="AI8199">
        <v>90124</v>
      </c>
    </row>
    <row r="8200" spans="1:35">
      <c r="A8200" t="s">
        <v>227</v>
      </c>
      <c r="B8200" s="1">
        <v>46324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74134726</v>
      </c>
      <c r="L8200" t="s">
        <v>234</v>
      </c>
      <c r="M8200" t="s">
        <v>235</v>
      </c>
      <c r="O8200" t="s">
        <v>107</v>
      </c>
      <c r="P8200" s="2">
        <v>0.5625</v>
      </c>
      <c r="Q8200" s="2">
        <v>0.60416666666666663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46326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107</v>
      </c>
      <c r="P8201" s="2">
        <v>0.5625</v>
      </c>
      <c r="Q8201" s="2">
        <v>0.60416666666666663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46312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119</v>
      </c>
      <c r="J8202" t="s">
        <v>808</v>
      </c>
      <c r="K8202">
        <v>17818007</v>
      </c>
      <c r="L8202" t="s">
        <v>325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13917773</v>
      </c>
      <c r="AI8202">
        <v>12394</v>
      </c>
    </row>
    <row r="8203" spans="1:35">
      <c r="A8203" t="s">
        <v>227</v>
      </c>
      <c r="B8203" s="1">
        <v>46308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119</v>
      </c>
      <c r="J8203" t="s">
        <v>808</v>
      </c>
      <c r="K8203">
        <v>43256811</v>
      </c>
      <c r="L8203" t="s">
        <v>782</v>
      </c>
      <c r="M8203" t="s">
        <v>235</v>
      </c>
      <c r="O8203" t="s">
        <v>625</v>
      </c>
      <c r="P8203" s="2">
        <v>0.29166666666666669</v>
      </c>
      <c r="Q8203" s="2">
        <v>0.79166666666666663</v>
      </c>
      <c r="R8203" t="s">
        <v>237</v>
      </c>
      <c r="Y8203" s="2">
        <v>0.5</v>
      </c>
      <c r="Z8203" s="2">
        <v>0.5</v>
      </c>
      <c r="AA8203">
        <v>12</v>
      </c>
      <c r="AB8203">
        <v>12</v>
      </c>
      <c r="AD8203">
        <v>9</v>
      </c>
      <c r="AE8203" t="s">
        <v>238</v>
      </c>
      <c r="AF8203" t="s">
        <v>243</v>
      </c>
      <c r="AG8203">
        <v>0</v>
      </c>
      <c r="AH8203">
        <v>16248299</v>
      </c>
      <c r="AI8203">
        <v>51942</v>
      </c>
    </row>
    <row r="8204" spans="1:35">
      <c r="A8204" t="s">
        <v>227</v>
      </c>
      <c r="B8204" s="1">
        <v>46317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119</v>
      </c>
      <c r="J8204" t="s">
        <v>808</v>
      </c>
      <c r="K8204">
        <v>44935494</v>
      </c>
      <c r="L8204" t="s">
        <v>311</v>
      </c>
      <c r="M8204" t="s">
        <v>235</v>
      </c>
      <c r="O8204" t="s">
        <v>382</v>
      </c>
      <c r="P8204" s="2">
        <v>0.54166666666666663</v>
      </c>
      <c r="Q8204" s="2">
        <v>0.79166666666666663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16614061</v>
      </c>
      <c r="AI8204">
        <v>88102</v>
      </c>
    </row>
    <row r="8205" spans="1:35">
      <c r="A8205" t="s">
        <v>227</v>
      </c>
      <c r="B8205" s="1">
        <v>46304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194</v>
      </c>
      <c r="J8205" t="s">
        <v>820</v>
      </c>
      <c r="K8205">
        <v>17881537</v>
      </c>
      <c r="L8205" t="s">
        <v>270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13910874</v>
      </c>
      <c r="AI8205">
        <v>19492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6189174</v>
      </c>
      <c r="L8206" t="s">
        <v>558</v>
      </c>
      <c r="M8206" t="s">
        <v>235</v>
      </c>
      <c r="O8206" t="s">
        <v>382</v>
      </c>
      <c r="P8206" s="2">
        <v>0.54166666666666663</v>
      </c>
      <c r="Q8206" s="2">
        <v>0.79166666666666663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13332747</v>
      </c>
      <c r="AI8206">
        <v>14977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6275632</v>
      </c>
      <c r="L8207" t="s">
        <v>242</v>
      </c>
      <c r="M8207" t="s">
        <v>235</v>
      </c>
      <c r="O8207" t="s">
        <v>62</v>
      </c>
      <c r="P8207" s="2">
        <v>0.33333333333333331</v>
      </c>
      <c r="Q8207" s="2">
        <v>0.58333333333333337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14007503</v>
      </c>
      <c r="AI8207">
        <v>10484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6305237</v>
      </c>
      <c r="L8208" t="s">
        <v>266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13196752</v>
      </c>
      <c r="AI8208">
        <v>13690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17818007</v>
      </c>
      <c r="L8209" t="s">
        <v>325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13917773</v>
      </c>
      <c r="AI8209">
        <v>12394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17821425</v>
      </c>
      <c r="L8210" t="s">
        <v>244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17881537</v>
      </c>
      <c r="L8211" t="s">
        <v>270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13910874</v>
      </c>
      <c r="AI8211">
        <v>19492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18088224</v>
      </c>
      <c r="L8212" t="s">
        <v>263</v>
      </c>
      <c r="M8212" t="s">
        <v>235</v>
      </c>
      <c r="O8212" t="s">
        <v>382</v>
      </c>
      <c r="P8212" s="2">
        <v>0.54166666666666663</v>
      </c>
      <c r="Q8212" s="2">
        <v>0.79166666666666663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14371315</v>
      </c>
      <c r="AI8212">
        <v>19146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18123709</v>
      </c>
      <c r="L8213" t="s">
        <v>246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14107880</v>
      </c>
      <c r="AI8213">
        <v>26354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18823086</v>
      </c>
      <c r="L8214" t="s">
        <v>633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16151000</v>
      </c>
      <c r="AI8214">
        <v>96287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18826043</v>
      </c>
      <c r="L8215" t="s">
        <v>273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256</v>
      </c>
      <c r="AG8215">
        <v>0</v>
      </c>
      <c r="AH8215">
        <v>12907760</v>
      </c>
      <c r="AI8215">
        <v>7975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19028584</v>
      </c>
      <c r="L8216" t="s">
        <v>569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256</v>
      </c>
      <c r="AG8216">
        <v>0</v>
      </c>
      <c r="AH8216">
        <v>12459203</v>
      </c>
      <c r="AI8216">
        <v>15468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19234787</v>
      </c>
      <c r="L8217" t="s">
        <v>268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243</v>
      </c>
      <c r="AG8217">
        <v>0</v>
      </c>
      <c r="AH8217">
        <v>13889158</v>
      </c>
      <c r="AI8217">
        <v>23296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28202505</v>
      </c>
      <c r="L8218" t="s">
        <v>559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243</v>
      </c>
      <c r="AG8218">
        <v>0</v>
      </c>
      <c r="AH8218">
        <v>14329466</v>
      </c>
      <c r="AI8218">
        <v>13188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41656322</v>
      </c>
      <c r="L8219" t="s">
        <v>330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16629979</v>
      </c>
      <c r="AI8219">
        <v>84763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42095512</v>
      </c>
      <c r="L8220" t="s">
        <v>637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243</v>
      </c>
      <c r="AG8220">
        <v>0</v>
      </c>
      <c r="AH8220">
        <v>16471343</v>
      </c>
      <c r="AI8220">
        <v>113788</v>
      </c>
    </row>
    <row r="8221" spans="1:35">
      <c r="A8221" t="s">
        <v>227</v>
      </c>
      <c r="B8221" s="1">
        <v>46303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216</v>
      </c>
      <c r="J8221" t="s">
        <v>804</v>
      </c>
      <c r="K8221">
        <v>43110539</v>
      </c>
      <c r="L8221" t="s">
        <v>275</v>
      </c>
      <c r="M8221" t="s">
        <v>235</v>
      </c>
      <c r="O8221" t="s">
        <v>116</v>
      </c>
      <c r="P8221" s="2">
        <v>0.29166666666666669</v>
      </c>
      <c r="Q8221" s="2">
        <v>0.54166666666666663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239</v>
      </c>
      <c r="AG8221">
        <v>0</v>
      </c>
      <c r="AH8221">
        <v>16615208</v>
      </c>
      <c r="AI8221">
        <v>90242</v>
      </c>
    </row>
    <row r="8222" spans="1:35">
      <c r="A8222" t="s">
        <v>227</v>
      </c>
      <c r="B8222" s="1">
        <v>46303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216</v>
      </c>
      <c r="J8222" t="s">
        <v>804</v>
      </c>
      <c r="K8222">
        <v>44935494</v>
      </c>
      <c r="L8222" t="s">
        <v>311</v>
      </c>
      <c r="M8222" t="s">
        <v>235</v>
      </c>
      <c r="O8222" t="s">
        <v>116</v>
      </c>
      <c r="P8222" s="2">
        <v>0.29166666666666669</v>
      </c>
      <c r="Q8222" s="2">
        <v>0.54166666666666663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16614061</v>
      </c>
      <c r="AI8222">
        <v>88102</v>
      </c>
    </row>
    <row r="8223" spans="1:35">
      <c r="A8223" t="s">
        <v>227</v>
      </c>
      <c r="B8223" s="1">
        <v>46303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216</v>
      </c>
      <c r="J8223" t="s">
        <v>804</v>
      </c>
      <c r="K8223">
        <v>46998982</v>
      </c>
      <c r="L8223" t="s">
        <v>703</v>
      </c>
      <c r="M8223" t="s">
        <v>235</v>
      </c>
      <c r="O8223" t="s">
        <v>116</v>
      </c>
      <c r="P8223" s="2">
        <v>0.29166666666666669</v>
      </c>
      <c r="Q8223" s="2">
        <v>0.54166666666666663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46303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216</v>
      </c>
      <c r="J8224" t="s">
        <v>804</v>
      </c>
      <c r="K8224">
        <v>70468341</v>
      </c>
      <c r="L8224" t="s">
        <v>321</v>
      </c>
      <c r="M8224" t="s">
        <v>235</v>
      </c>
      <c r="O8224" t="s">
        <v>116</v>
      </c>
      <c r="P8224" s="2">
        <v>0.29166666666666669</v>
      </c>
      <c r="Q8224" s="2">
        <v>0.54166666666666663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16614058</v>
      </c>
      <c r="AI8224">
        <v>84586</v>
      </c>
    </row>
    <row r="8225" spans="1:35">
      <c r="A8225" t="s">
        <v>227</v>
      </c>
      <c r="B8225" s="1">
        <v>46303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216</v>
      </c>
      <c r="J8225" t="s">
        <v>804</v>
      </c>
      <c r="K8225">
        <v>74134726</v>
      </c>
      <c r="L8225" t="s">
        <v>234</v>
      </c>
      <c r="M8225" t="s">
        <v>235</v>
      </c>
      <c r="O8225" t="s">
        <v>471</v>
      </c>
      <c r="P8225" s="2">
        <v>0.35416666666666669</v>
      </c>
      <c r="Q8225" s="2">
        <v>0.60416666666666663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46296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46298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46300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46304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46305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46308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46310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46312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46314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46316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17821425</v>
      </c>
      <c r="L8235" t="s">
        <v>244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14340623</v>
      </c>
      <c r="AI8235">
        <v>15294</v>
      </c>
    </row>
    <row r="8236" spans="1:35">
      <c r="A8236" t="s">
        <v>227</v>
      </c>
      <c r="B8236" s="1">
        <v>46318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17821425</v>
      </c>
      <c r="L8236" t="s">
        <v>244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14340623</v>
      </c>
      <c r="AI8236">
        <v>15294</v>
      </c>
    </row>
    <row r="8237" spans="1:35">
      <c r="A8237" t="s">
        <v>227</v>
      </c>
      <c r="B8237" s="1">
        <v>46322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17821425</v>
      </c>
      <c r="L8237" t="s">
        <v>244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14340623</v>
      </c>
      <c r="AI8237">
        <v>15294</v>
      </c>
    </row>
    <row r="8238" spans="1:35">
      <c r="A8238" t="s">
        <v>227</v>
      </c>
      <c r="B8238" s="1">
        <v>46324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17821425</v>
      </c>
      <c r="L8238" t="s">
        <v>244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14340623</v>
      </c>
      <c r="AI8238">
        <v>15294</v>
      </c>
    </row>
    <row r="8239" spans="1:35">
      <c r="A8239" t="s">
        <v>227</v>
      </c>
      <c r="B8239" s="1">
        <v>46326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17821425</v>
      </c>
      <c r="L8239" t="s">
        <v>244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14340623</v>
      </c>
      <c r="AI8239">
        <v>15294</v>
      </c>
    </row>
    <row r="8240" spans="1:35">
      <c r="A8240" t="s">
        <v>227</v>
      </c>
      <c r="B8240" s="1">
        <v>46297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46301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46302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46307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46309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46311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46311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245</v>
      </c>
      <c r="P8246" s="2">
        <v>0.54166666666666663</v>
      </c>
      <c r="Q8246" s="2">
        <v>0.58333333333333337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46315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46317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18123709</v>
      </c>
      <c r="L8248" t="s">
        <v>246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14107880</v>
      </c>
      <c r="AI8248">
        <v>26354</v>
      </c>
    </row>
    <row r="8249" spans="1:35">
      <c r="A8249" t="s">
        <v>227</v>
      </c>
      <c r="B8249" s="1">
        <v>46319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18123709</v>
      </c>
      <c r="L8249" t="s">
        <v>246</v>
      </c>
      <c r="M8249" t="s">
        <v>235</v>
      </c>
      <c r="O8249" t="s">
        <v>150</v>
      </c>
      <c r="P8249" s="2">
        <v>0.29166666666666669</v>
      </c>
      <c r="Q8249" s="2">
        <v>0.33333333333333331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243</v>
      </c>
      <c r="AG8249">
        <v>0</v>
      </c>
      <c r="AH8249">
        <v>14107880</v>
      </c>
      <c r="AI8249">
        <v>26354</v>
      </c>
    </row>
    <row r="8250" spans="1:35">
      <c r="A8250" t="s">
        <v>227</v>
      </c>
      <c r="B8250" s="1">
        <v>46321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18123709</v>
      </c>
      <c r="L8250" t="s">
        <v>246</v>
      </c>
      <c r="M8250" t="s">
        <v>235</v>
      </c>
      <c r="O8250" t="s">
        <v>150</v>
      </c>
      <c r="P8250" s="2">
        <v>0.29166666666666669</v>
      </c>
      <c r="Q8250" s="2">
        <v>0.33333333333333331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243</v>
      </c>
      <c r="AG8250">
        <v>0</v>
      </c>
      <c r="AH8250">
        <v>14107880</v>
      </c>
      <c r="AI8250">
        <v>26354</v>
      </c>
    </row>
    <row r="8251" spans="1:35">
      <c r="A8251" t="s">
        <v>227</v>
      </c>
      <c r="B8251" s="1">
        <v>46323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18123709</v>
      </c>
      <c r="L8251" t="s">
        <v>246</v>
      </c>
      <c r="M8251" t="s">
        <v>235</v>
      </c>
      <c r="O8251" t="s">
        <v>150</v>
      </c>
      <c r="P8251" s="2">
        <v>0.29166666666666669</v>
      </c>
      <c r="Q8251" s="2">
        <v>0.33333333333333331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14107880</v>
      </c>
      <c r="AI8251">
        <v>26354</v>
      </c>
    </row>
    <row r="8252" spans="1:35">
      <c r="A8252" t="s">
        <v>227</v>
      </c>
      <c r="B8252" s="1">
        <v>46325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18123709</v>
      </c>
      <c r="L8252" t="s">
        <v>246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46302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427</v>
      </c>
      <c r="J8253" t="s">
        <v>822</v>
      </c>
      <c r="K8253">
        <v>6275632</v>
      </c>
      <c r="L8253" t="s">
        <v>242</v>
      </c>
      <c r="M8253" t="s">
        <v>235</v>
      </c>
      <c r="O8253" t="s">
        <v>62</v>
      </c>
      <c r="P8253" s="2">
        <v>0.33333333333333331</v>
      </c>
      <c r="Q8253" s="2">
        <v>0.58333333333333337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14007503</v>
      </c>
      <c r="AI8253">
        <v>10484</v>
      </c>
    </row>
    <row r="8254" spans="1:35">
      <c r="A8254" t="s">
        <v>227</v>
      </c>
      <c r="B8254" s="1">
        <v>46324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427</v>
      </c>
      <c r="J8254" t="s">
        <v>822</v>
      </c>
      <c r="K8254">
        <v>6275632</v>
      </c>
      <c r="L8254" t="s">
        <v>242</v>
      </c>
      <c r="M8254" t="s">
        <v>235</v>
      </c>
      <c r="O8254" t="s">
        <v>62</v>
      </c>
      <c r="P8254" s="2">
        <v>0.33333333333333331</v>
      </c>
      <c r="Q8254" s="2">
        <v>0.58333333333333337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14007503</v>
      </c>
      <c r="AI8254">
        <v>10484</v>
      </c>
    </row>
    <row r="8255" spans="1:35">
      <c r="A8255" t="s">
        <v>227</v>
      </c>
      <c r="B8255" s="1">
        <v>46326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472</v>
      </c>
      <c r="J8255" t="s">
        <v>592</v>
      </c>
      <c r="K8255">
        <v>17818007</v>
      </c>
      <c r="L8255" t="s">
        <v>325</v>
      </c>
      <c r="M8255" t="s">
        <v>235</v>
      </c>
      <c r="O8255" t="s">
        <v>271</v>
      </c>
      <c r="P8255" s="2">
        <v>0.5625</v>
      </c>
      <c r="Q8255" s="2">
        <v>0.8125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13917773</v>
      </c>
      <c r="AI8255">
        <v>12394</v>
      </c>
    </row>
    <row r="8256" spans="1:35">
      <c r="A8256" t="s">
        <v>227</v>
      </c>
      <c r="B8256" s="1">
        <v>46310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472</v>
      </c>
      <c r="J8256" t="s">
        <v>592</v>
      </c>
      <c r="K8256">
        <v>18088224</v>
      </c>
      <c r="L8256" t="s">
        <v>263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14371315</v>
      </c>
      <c r="AI8256">
        <v>19146</v>
      </c>
    </row>
    <row r="8257" spans="1:35">
      <c r="A8257" t="s">
        <v>227</v>
      </c>
      <c r="B8257" s="1">
        <v>46326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472</v>
      </c>
      <c r="J8257" t="s">
        <v>592</v>
      </c>
      <c r="K8257">
        <v>18123709</v>
      </c>
      <c r="L8257" t="s">
        <v>246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14107880</v>
      </c>
      <c r="AI8257">
        <v>26354</v>
      </c>
    </row>
    <row r="8258" spans="1:35">
      <c r="A8258" t="s">
        <v>227</v>
      </c>
      <c r="B8258" s="1">
        <v>46319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472</v>
      </c>
      <c r="J8258" t="s">
        <v>592</v>
      </c>
      <c r="K8258">
        <v>40258474</v>
      </c>
      <c r="L8258" t="s">
        <v>247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14946114</v>
      </c>
      <c r="AI8258">
        <v>42691</v>
      </c>
    </row>
    <row r="8259" spans="1:35">
      <c r="A8259" t="s">
        <v>227</v>
      </c>
      <c r="B8259" s="1">
        <v>46298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472</v>
      </c>
      <c r="J8259" t="s">
        <v>592</v>
      </c>
      <c r="K8259">
        <v>70468341</v>
      </c>
      <c r="L8259" t="s">
        <v>321</v>
      </c>
      <c r="M8259" t="s">
        <v>235</v>
      </c>
      <c r="O8259" t="s">
        <v>66</v>
      </c>
      <c r="P8259" s="2">
        <v>0.5</v>
      </c>
      <c r="Q8259" s="2">
        <v>0.54166666666666663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16614058</v>
      </c>
      <c r="AI8259">
        <v>84586</v>
      </c>
    </row>
    <row r="8260" spans="1:35">
      <c r="A8260" t="s">
        <v>227</v>
      </c>
      <c r="B8260" s="1">
        <v>46315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22</v>
      </c>
      <c r="J8260" t="s">
        <v>814</v>
      </c>
      <c r="K8260">
        <v>18074444</v>
      </c>
      <c r="L8260" t="s">
        <v>644</v>
      </c>
      <c r="M8260" t="s">
        <v>235</v>
      </c>
      <c r="O8260" t="s">
        <v>271</v>
      </c>
      <c r="P8260" s="2">
        <v>0.5625</v>
      </c>
      <c r="Q8260" s="2">
        <v>0.8125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14946532</v>
      </c>
      <c r="AI8260">
        <v>12130</v>
      </c>
    </row>
    <row r="8261" spans="1:35">
      <c r="A8261" t="s">
        <v>227</v>
      </c>
      <c r="B8261" s="1">
        <v>46304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59</v>
      </c>
      <c r="J8261" t="s">
        <v>823</v>
      </c>
      <c r="K8261">
        <v>18114025</v>
      </c>
      <c r="L8261" t="s">
        <v>179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13866206</v>
      </c>
      <c r="AI8261">
        <v>7790</v>
      </c>
    </row>
    <row r="8262" spans="1:35">
      <c r="A8262" t="s">
        <v>227</v>
      </c>
      <c r="B8262" s="1">
        <v>46317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46318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46319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46321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18070664</v>
      </c>
      <c r="L8265" t="s">
        <v>103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14008104</v>
      </c>
      <c r="AI8265">
        <v>7798</v>
      </c>
    </row>
    <row r="8266" spans="1:35">
      <c r="A8266" t="s">
        <v>227</v>
      </c>
      <c r="B8266" s="1">
        <v>46322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18070664</v>
      </c>
      <c r="L8266" t="s">
        <v>103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14008104</v>
      </c>
      <c r="AI8266">
        <v>7798</v>
      </c>
    </row>
    <row r="8267" spans="1:35">
      <c r="A8267" t="s">
        <v>227</v>
      </c>
      <c r="B8267" s="1">
        <v>46323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18070664</v>
      </c>
      <c r="L8267" t="s">
        <v>103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14008104</v>
      </c>
      <c r="AI8267">
        <v>7798</v>
      </c>
    </row>
    <row r="8268" spans="1:35">
      <c r="A8268" t="s">
        <v>227</v>
      </c>
      <c r="B8268" s="1">
        <v>46324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18070664</v>
      </c>
      <c r="L8268" t="s">
        <v>103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14008104</v>
      </c>
      <c r="AI8268">
        <v>7798</v>
      </c>
    </row>
    <row r="8269" spans="1:35">
      <c r="A8269" t="s">
        <v>227</v>
      </c>
      <c r="B8269" s="1">
        <v>46325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18070664</v>
      </c>
      <c r="L8269" t="s">
        <v>103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14008104</v>
      </c>
      <c r="AI8269">
        <v>7798</v>
      </c>
    </row>
    <row r="8270" spans="1:35">
      <c r="A8270" t="s">
        <v>227</v>
      </c>
      <c r="B8270" s="1">
        <v>46326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18070664</v>
      </c>
      <c r="L8270" t="s">
        <v>103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14008104</v>
      </c>
      <c r="AI8270">
        <v>7798</v>
      </c>
    </row>
    <row r="8271" spans="1:35">
      <c r="A8271" t="s">
        <v>227</v>
      </c>
      <c r="B8271" s="1">
        <v>46305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46307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46308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18074444</v>
      </c>
      <c r="L8273" t="s">
        <v>644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14946532</v>
      </c>
      <c r="AI8273">
        <v>12130</v>
      </c>
    </row>
    <row r="8274" spans="1:35">
      <c r="A8274" t="s">
        <v>227</v>
      </c>
      <c r="B8274" s="1">
        <v>46309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18074444</v>
      </c>
      <c r="L8274" t="s">
        <v>644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14946532</v>
      </c>
      <c r="AI8274">
        <v>12130</v>
      </c>
    </row>
    <row r="8275" spans="1:35">
      <c r="A8275" t="s">
        <v>227</v>
      </c>
      <c r="B8275" s="1">
        <v>46310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18074444</v>
      </c>
      <c r="L8275" t="s">
        <v>644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14946532</v>
      </c>
      <c r="AI8275">
        <v>12130</v>
      </c>
    </row>
    <row r="8276" spans="1:35">
      <c r="A8276" t="s">
        <v>227</v>
      </c>
      <c r="B8276" s="1">
        <v>46311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18074444</v>
      </c>
      <c r="L8276" t="s">
        <v>644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14946532</v>
      </c>
      <c r="AI8276">
        <v>12130</v>
      </c>
    </row>
    <row r="8277" spans="1:35">
      <c r="A8277" t="s">
        <v>227</v>
      </c>
      <c r="B8277" s="1">
        <v>46312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18074444</v>
      </c>
      <c r="L8277" t="s">
        <v>644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14946532</v>
      </c>
      <c r="AI8277">
        <v>12130</v>
      </c>
    </row>
    <row r="8278" spans="1:35">
      <c r="A8278" t="s">
        <v>227</v>
      </c>
      <c r="B8278" s="1">
        <v>46314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18074444</v>
      </c>
      <c r="L8278" t="s">
        <v>644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14946532</v>
      </c>
      <c r="AI8278">
        <v>12130</v>
      </c>
    </row>
    <row r="8279" spans="1:35">
      <c r="A8279" t="s">
        <v>227</v>
      </c>
      <c r="B8279" s="1">
        <v>46296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46297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18141258</v>
      </c>
      <c r="L8280" t="s">
        <v>159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14008077</v>
      </c>
      <c r="AI8280">
        <v>9465</v>
      </c>
    </row>
    <row r="8281" spans="1:35">
      <c r="A8281" t="s">
        <v>227</v>
      </c>
      <c r="B8281" s="1">
        <v>46298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88</v>
      </c>
      <c r="J8281" t="s">
        <v>805</v>
      </c>
      <c r="K8281">
        <v>18141258</v>
      </c>
      <c r="L8281" t="s">
        <v>159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14008077</v>
      </c>
      <c r="AI8281">
        <v>9465</v>
      </c>
    </row>
    <row r="8282" spans="1:35">
      <c r="A8282" t="s">
        <v>227</v>
      </c>
      <c r="B8282" s="1">
        <v>46324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88</v>
      </c>
      <c r="J8282" t="s">
        <v>805</v>
      </c>
      <c r="K8282">
        <v>18141258</v>
      </c>
      <c r="L8282" t="s">
        <v>159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14008077</v>
      </c>
      <c r="AI8282">
        <v>9465</v>
      </c>
    </row>
    <row r="8283" spans="1:35">
      <c r="A8283" t="s">
        <v>227</v>
      </c>
      <c r="B8283" s="1">
        <v>46325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88</v>
      </c>
      <c r="J8283" t="s">
        <v>805</v>
      </c>
      <c r="K8283">
        <v>18141258</v>
      </c>
      <c r="L8283" t="s">
        <v>159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14008077</v>
      </c>
      <c r="AI8283">
        <v>9465</v>
      </c>
    </row>
    <row r="8284" spans="1:35">
      <c r="A8284" t="s">
        <v>227</v>
      </c>
      <c r="B8284" s="1">
        <v>46326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18141258</v>
      </c>
      <c r="L8284" t="s">
        <v>159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14008077</v>
      </c>
      <c r="AI8284">
        <v>9465</v>
      </c>
    </row>
    <row r="8285" spans="1:35">
      <c r="A8285" t="s">
        <v>227</v>
      </c>
      <c r="B8285" s="1">
        <v>46300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46301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46302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46303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46304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46305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46307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46308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41568716</v>
      </c>
      <c r="L8292" t="s">
        <v>708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14753302</v>
      </c>
      <c r="AI8292">
        <v>15069</v>
      </c>
    </row>
    <row r="8293" spans="1:35">
      <c r="A8293" t="s">
        <v>227</v>
      </c>
      <c r="B8293" s="1">
        <v>46309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89</v>
      </c>
      <c r="J8293" t="s">
        <v>810</v>
      </c>
      <c r="K8293">
        <v>41568716</v>
      </c>
      <c r="L8293" t="s">
        <v>708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14753302</v>
      </c>
      <c r="AI8293">
        <v>15069</v>
      </c>
    </row>
    <row r="8294" spans="1:35">
      <c r="A8294" t="s">
        <v>227</v>
      </c>
      <c r="B8294" s="1">
        <v>46310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89</v>
      </c>
      <c r="J8294" t="s">
        <v>810</v>
      </c>
      <c r="K8294">
        <v>41568716</v>
      </c>
      <c r="L8294" t="s">
        <v>708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14753302</v>
      </c>
      <c r="AI8294">
        <v>15069</v>
      </c>
    </row>
    <row r="8295" spans="1:35">
      <c r="A8295" t="s">
        <v>227</v>
      </c>
      <c r="B8295" s="1">
        <v>46311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89</v>
      </c>
      <c r="J8295" t="s">
        <v>810</v>
      </c>
      <c r="K8295">
        <v>41568716</v>
      </c>
      <c r="L8295" t="s">
        <v>708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14753302</v>
      </c>
      <c r="AI8295">
        <v>15069</v>
      </c>
    </row>
    <row r="8296" spans="1:35">
      <c r="A8296" t="s">
        <v>227</v>
      </c>
      <c r="B8296" s="1">
        <v>46312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89</v>
      </c>
      <c r="J8296" t="s">
        <v>810</v>
      </c>
      <c r="K8296">
        <v>41568716</v>
      </c>
      <c r="L8296" t="s">
        <v>708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14753302</v>
      </c>
      <c r="AI8296">
        <v>15069</v>
      </c>
    </row>
    <row r="8297" spans="1:35">
      <c r="A8297" t="s">
        <v>227</v>
      </c>
      <c r="B8297" s="1">
        <v>46304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89</v>
      </c>
      <c r="J8297" t="s">
        <v>810</v>
      </c>
      <c r="K8297">
        <v>44638695</v>
      </c>
      <c r="L8297" t="s">
        <v>184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239</v>
      </c>
      <c r="AG8297">
        <v>0</v>
      </c>
      <c r="AH8297">
        <v>16620392</v>
      </c>
      <c r="AI8297">
        <v>31692</v>
      </c>
    </row>
    <row r="8298" spans="1:35">
      <c r="A8298" t="s">
        <v>227</v>
      </c>
      <c r="B8298" s="1">
        <v>46324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119</v>
      </c>
      <c r="J8298" t="s">
        <v>808</v>
      </c>
      <c r="K8298">
        <v>18128906</v>
      </c>
      <c r="L8298" t="s">
        <v>125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16442904</v>
      </c>
      <c r="AI8298">
        <v>11354</v>
      </c>
    </row>
    <row r="8299" spans="1:35">
      <c r="A8299" t="s">
        <v>227</v>
      </c>
      <c r="B8299" s="1">
        <v>46300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119</v>
      </c>
      <c r="J8299" t="s">
        <v>808</v>
      </c>
      <c r="K8299">
        <v>23990526</v>
      </c>
      <c r="L8299" t="s">
        <v>106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256</v>
      </c>
      <c r="AG8299">
        <v>0</v>
      </c>
      <c r="AH8299">
        <v>12715282</v>
      </c>
      <c r="AI8299">
        <v>2888</v>
      </c>
    </row>
    <row r="8300" spans="1:35">
      <c r="A8300" t="s">
        <v>227</v>
      </c>
      <c r="B8300" s="1">
        <v>46303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216</v>
      </c>
      <c r="J8300" t="s">
        <v>804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46303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216</v>
      </c>
      <c r="J8301" t="s">
        <v>804</v>
      </c>
      <c r="K8301">
        <v>18123132</v>
      </c>
      <c r="L8301" t="s">
        <v>93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256</v>
      </c>
      <c r="AG8301">
        <v>0</v>
      </c>
      <c r="AH8301">
        <v>12750865</v>
      </c>
      <c r="AI8301">
        <v>3201</v>
      </c>
    </row>
    <row r="8302" spans="1:35">
      <c r="A8302" t="s">
        <v>227</v>
      </c>
      <c r="B8302" s="1">
        <v>46303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216</v>
      </c>
      <c r="J8302" t="s">
        <v>804</v>
      </c>
      <c r="K8302">
        <v>18141258</v>
      </c>
      <c r="L8302" t="s">
        <v>159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14008077</v>
      </c>
      <c r="AI8302">
        <v>9465</v>
      </c>
    </row>
    <row r="8303" spans="1:35">
      <c r="A8303" t="s">
        <v>227</v>
      </c>
      <c r="B8303" s="1">
        <v>46303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216</v>
      </c>
      <c r="J8303" t="s">
        <v>804</v>
      </c>
      <c r="K8303">
        <v>23990526</v>
      </c>
      <c r="L8303" t="s">
        <v>106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256</v>
      </c>
      <c r="AG8303">
        <v>0</v>
      </c>
      <c r="AH8303">
        <v>12715282</v>
      </c>
      <c r="AI8303">
        <v>2888</v>
      </c>
    </row>
    <row r="8304" spans="1:35">
      <c r="A8304" t="s">
        <v>227</v>
      </c>
      <c r="B8304" s="1">
        <v>46296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472</v>
      </c>
      <c r="J8304" t="s">
        <v>592</v>
      </c>
      <c r="K8304">
        <v>18114025</v>
      </c>
      <c r="L8304" t="s">
        <v>179</v>
      </c>
      <c r="M8304" t="s">
        <v>235</v>
      </c>
      <c r="O8304" t="s">
        <v>271</v>
      </c>
      <c r="P8304" s="2">
        <v>0.5625</v>
      </c>
      <c r="Q8304" s="2">
        <v>0.8125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13866206</v>
      </c>
      <c r="AI8304">
        <v>7790</v>
      </c>
    </row>
    <row r="8305" spans="1:35">
      <c r="A8305" t="s">
        <v>227</v>
      </c>
      <c r="B8305" s="1">
        <v>46326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472</v>
      </c>
      <c r="J8305" t="s">
        <v>592</v>
      </c>
      <c r="K8305">
        <v>18114025</v>
      </c>
      <c r="L8305" t="s">
        <v>179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13866206</v>
      </c>
      <c r="AI8305">
        <v>7790</v>
      </c>
    </row>
    <row r="8306" spans="1:35">
      <c r="A8306" t="s">
        <v>227</v>
      </c>
      <c r="B8306" s="1">
        <v>46309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22</v>
      </c>
      <c r="J8306" t="s">
        <v>814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0</v>
      </c>
      <c r="AH8306">
        <v>16629913</v>
      </c>
      <c r="AI8306">
        <v>4351</v>
      </c>
    </row>
    <row r="8307" spans="1:35">
      <c r="A8307" t="s">
        <v>227</v>
      </c>
      <c r="B8307" s="1">
        <v>46296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59</v>
      </c>
      <c r="J8307" t="s">
        <v>823</v>
      </c>
      <c r="K8307">
        <v>18087798</v>
      </c>
      <c r="L8307" t="s">
        <v>91</v>
      </c>
      <c r="M8307" t="s">
        <v>235</v>
      </c>
      <c r="O8307" t="s">
        <v>339</v>
      </c>
      <c r="P8307" s="2">
        <v>0.29166666666666669</v>
      </c>
      <c r="Q8307" s="2">
        <v>0.41666666666666669</v>
      </c>
      <c r="R8307" t="s">
        <v>237</v>
      </c>
      <c r="Y8307" s="2">
        <v>0.125</v>
      </c>
      <c r="Z8307" s="2">
        <v>0.125</v>
      </c>
      <c r="AA8307">
        <v>3</v>
      </c>
      <c r="AB8307">
        <v>3</v>
      </c>
      <c r="AD8307">
        <v>5</v>
      </c>
      <c r="AE8307" t="s">
        <v>255</v>
      </c>
      <c r="AF8307" t="s">
        <v>243</v>
      </c>
      <c r="AG8307">
        <v>0</v>
      </c>
      <c r="AH8307">
        <v>16574783</v>
      </c>
      <c r="AI8307">
        <v>1610</v>
      </c>
    </row>
    <row r="8308" spans="1:35">
      <c r="A8308" t="s">
        <v>227</v>
      </c>
      <c r="B8308" s="1">
        <v>46296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59</v>
      </c>
      <c r="J8308" t="s">
        <v>823</v>
      </c>
      <c r="K8308">
        <v>44731102</v>
      </c>
      <c r="L8308" t="s">
        <v>72</v>
      </c>
      <c r="M8308" t="s">
        <v>235</v>
      </c>
      <c r="O8308" t="s">
        <v>339</v>
      </c>
      <c r="P8308" s="2">
        <v>0.29166666666666669</v>
      </c>
      <c r="Q8308" s="2">
        <v>0.41666666666666669</v>
      </c>
      <c r="R8308" t="s">
        <v>237</v>
      </c>
      <c r="Y8308" s="2">
        <v>0.125</v>
      </c>
      <c r="Z8308" s="2">
        <v>0.125</v>
      </c>
      <c r="AA8308">
        <v>3</v>
      </c>
      <c r="AB8308">
        <v>3</v>
      </c>
      <c r="AD8308">
        <v>5</v>
      </c>
      <c r="AE8308" t="s">
        <v>255</v>
      </c>
      <c r="AF8308" t="s">
        <v>243</v>
      </c>
      <c r="AG8308">
        <v>0</v>
      </c>
      <c r="AH8308">
        <v>16629913</v>
      </c>
      <c r="AI8308">
        <v>4351</v>
      </c>
    </row>
    <row r="8309" spans="1:35">
      <c r="A8309" t="s">
        <v>227</v>
      </c>
      <c r="B8309" s="1">
        <v>46296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59</v>
      </c>
      <c r="J8309" t="s">
        <v>823</v>
      </c>
      <c r="K8309">
        <v>73202521</v>
      </c>
      <c r="L8309" t="s">
        <v>175</v>
      </c>
      <c r="M8309" t="s">
        <v>235</v>
      </c>
      <c r="O8309" t="s">
        <v>339</v>
      </c>
      <c r="P8309" s="2">
        <v>0.29166666666666669</v>
      </c>
      <c r="Q8309" s="2">
        <v>0.41666666666666669</v>
      </c>
      <c r="R8309" t="s">
        <v>237</v>
      </c>
      <c r="Y8309" s="2">
        <v>0.125</v>
      </c>
      <c r="Z8309" s="2">
        <v>0.125</v>
      </c>
      <c r="AA8309">
        <v>3</v>
      </c>
      <c r="AB8309">
        <v>3</v>
      </c>
      <c r="AD8309">
        <v>5</v>
      </c>
      <c r="AE8309" t="s">
        <v>255</v>
      </c>
      <c r="AF8309" t="s">
        <v>243</v>
      </c>
      <c r="AG8309">
        <v>0</v>
      </c>
      <c r="AH8309">
        <v>16638725</v>
      </c>
      <c r="AI8309">
        <v>6356</v>
      </c>
    </row>
    <row r="8310" spans="1:35">
      <c r="A8310" t="s">
        <v>227</v>
      </c>
      <c r="B8310" s="1">
        <v>46310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16629913</v>
      </c>
      <c r="AI8310">
        <v>4351</v>
      </c>
    </row>
    <row r="8311" spans="1:35">
      <c r="A8311" t="s">
        <v>227</v>
      </c>
      <c r="B8311" s="1">
        <v>46311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44731102</v>
      </c>
      <c r="L8311" t="s">
        <v>72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16629913</v>
      </c>
      <c r="AI8311">
        <v>4351</v>
      </c>
    </row>
    <row r="8312" spans="1:35">
      <c r="A8312" t="s">
        <v>227</v>
      </c>
      <c r="B8312" s="1">
        <v>46312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44731102</v>
      </c>
      <c r="L8312" t="s">
        <v>72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16629913</v>
      </c>
      <c r="AI8312">
        <v>4351</v>
      </c>
    </row>
    <row r="8313" spans="1:35">
      <c r="A8313" t="s">
        <v>227</v>
      </c>
      <c r="B8313" s="1">
        <v>46314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44731102</v>
      </c>
      <c r="L8313" t="s">
        <v>72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16629913</v>
      </c>
      <c r="AI8313">
        <v>4351</v>
      </c>
    </row>
    <row r="8314" spans="1:35">
      <c r="A8314" t="s">
        <v>227</v>
      </c>
      <c r="B8314" s="1">
        <v>46315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44731102</v>
      </c>
      <c r="L8314" t="s">
        <v>72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16629913</v>
      </c>
      <c r="AI8314">
        <v>4351</v>
      </c>
    </row>
    <row r="8315" spans="1:35">
      <c r="A8315" t="s">
        <v>227</v>
      </c>
      <c r="B8315" s="1">
        <v>46316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44731102</v>
      </c>
      <c r="L8315" t="s">
        <v>72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16629913</v>
      </c>
      <c r="AI8315">
        <v>4351</v>
      </c>
    </row>
    <row r="8316" spans="1:35">
      <c r="A8316" t="s">
        <v>227</v>
      </c>
      <c r="B8316" s="1">
        <v>46300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46301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46302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46303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46304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46305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46307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46308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46309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46310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88</v>
      </c>
      <c r="J8325" t="s">
        <v>805</v>
      </c>
      <c r="K8325">
        <v>73634672</v>
      </c>
      <c r="L8325" t="s">
        <v>138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3</v>
      </c>
      <c r="AH8325">
        <v>16655182</v>
      </c>
      <c r="AI8325">
        <v>6335</v>
      </c>
    </row>
    <row r="8326" spans="1:35">
      <c r="A8326" t="s">
        <v>227</v>
      </c>
      <c r="B8326" s="1">
        <v>46311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88</v>
      </c>
      <c r="J8326" t="s">
        <v>805</v>
      </c>
      <c r="K8326">
        <v>73634672</v>
      </c>
      <c r="L8326" t="s">
        <v>138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3</v>
      </c>
      <c r="AH8326">
        <v>16655182</v>
      </c>
      <c r="AI8326">
        <v>6335</v>
      </c>
    </row>
    <row r="8327" spans="1:35">
      <c r="A8327" t="s">
        <v>227</v>
      </c>
      <c r="B8327" s="1">
        <v>46312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88</v>
      </c>
      <c r="J8327" t="s">
        <v>805</v>
      </c>
      <c r="K8327">
        <v>73634672</v>
      </c>
      <c r="L8327" t="s">
        <v>138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3</v>
      </c>
      <c r="AH8327">
        <v>16655182</v>
      </c>
      <c r="AI8327">
        <v>6335</v>
      </c>
    </row>
    <row r="8328" spans="1:35">
      <c r="A8328" t="s">
        <v>227</v>
      </c>
      <c r="B8328" s="1">
        <v>46314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88</v>
      </c>
      <c r="J8328" t="s">
        <v>805</v>
      </c>
      <c r="K8328">
        <v>73634672</v>
      </c>
      <c r="L8328" t="s">
        <v>138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3</v>
      </c>
      <c r="AH8328">
        <v>16655182</v>
      </c>
      <c r="AI8328">
        <v>6335</v>
      </c>
    </row>
    <row r="8329" spans="1:35">
      <c r="A8329" t="s">
        <v>227</v>
      </c>
      <c r="B8329" s="1">
        <v>46315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88</v>
      </c>
      <c r="J8329" t="s">
        <v>805</v>
      </c>
      <c r="K8329">
        <v>73634672</v>
      </c>
      <c r="L8329" t="s">
        <v>138</v>
      </c>
      <c r="M8329" t="s">
        <v>235</v>
      </c>
      <c r="O8329" t="s">
        <v>116</v>
      </c>
      <c r="P8329" s="2">
        <v>0.29166666666666669</v>
      </c>
      <c r="Q8329" s="2">
        <v>0.54166666666666663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255</v>
      </c>
      <c r="AF8329" t="s">
        <v>243</v>
      </c>
      <c r="AG8329">
        <v>3</v>
      </c>
      <c r="AH8329">
        <v>16655182</v>
      </c>
      <c r="AI8329">
        <v>6335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216</v>
      </c>
      <c r="J8330" t="s">
        <v>804</v>
      </c>
      <c r="K8330">
        <v>18087798</v>
      </c>
      <c r="L8330" t="s">
        <v>91</v>
      </c>
      <c r="M8330" t="s">
        <v>235</v>
      </c>
      <c r="O8330" t="s">
        <v>116</v>
      </c>
      <c r="P8330" s="2">
        <v>0.29166666666666669</v>
      </c>
      <c r="Q8330" s="2">
        <v>0.54166666666666663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255</v>
      </c>
      <c r="AF8330" t="s">
        <v>243</v>
      </c>
      <c r="AG8330">
        <v>0</v>
      </c>
      <c r="AH8330">
        <v>16574783</v>
      </c>
      <c r="AI8330">
        <v>1610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216</v>
      </c>
      <c r="J8331" t="s">
        <v>804</v>
      </c>
      <c r="K8331">
        <v>44731102</v>
      </c>
      <c r="L8331" t="s">
        <v>72</v>
      </c>
      <c r="M8331" t="s">
        <v>235</v>
      </c>
      <c r="O8331" t="s">
        <v>116</v>
      </c>
      <c r="P8331" s="2">
        <v>0.29166666666666669</v>
      </c>
      <c r="Q8331" s="2">
        <v>0.54166666666666663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255</v>
      </c>
      <c r="AF8331" t="s">
        <v>243</v>
      </c>
      <c r="AG8331">
        <v>0</v>
      </c>
      <c r="AH8331">
        <v>16629913</v>
      </c>
      <c r="AI8331">
        <v>4351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427</v>
      </c>
      <c r="J8332" t="s">
        <v>822</v>
      </c>
      <c r="K8332">
        <v>73202521</v>
      </c>
      <c r="L8332" t="s">
        <v>175</v>
      </c>
      <c r="M8332" t="s">
        <v>235</v>
      </c>
      <c r="O8332" t="s">
        <v>73</v>
      </c>
      <c r="P8332" s="2">
        <v>0.41666666666666669</v>
      </c>
      <c r="Q8332" s="2">
        <v>0.54166666666666663</v>
      </c>
      <c r="R8332" t="s">
        <v>237</v>
      </c>
      <c r="Y8332" s="2">
        <v>0.125</v>
      </c>
      <c r="Z8332" s="2">
        <v>0.125</v>
      </c>
      <c r="AA8332">
        <v>3</v>
      </c>
      <c r="AB8332">
        <v>3</v>
      </c>
      <c r="AD8332">
        <v>5</v>
      </c>
      <c r="AE8332" t="s">
        <v>255</v>
      </c>
      <c r="AF8332" t="s">
        <v>243</v>
      </c>
      <c r="AG8332">
        <v>0</v>
      </c>
      <c r="AH8332">
        <v>16638725</v>
      </c>
      <c r="AI8332">
        <v>6356</v>
      </c>
    </row>
    <row r="8333" spans="1:35">
      <c r="A8333" t="s">
        <v>227</v>
      </c>
      <c r="B8333" s="1">
        <v>46305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474</v>
      </c>
      <c r="J8333" t="s">
        <v>824</v>
      </c>
      <c r="K8333">
        <v>73202521</v>
      </c>
      <c r="L8333" t="s">
        <v>175</v>
      </c>
      <c r="M8333" t="s">
        <v>235</v>
      </c>
      <c r="O8333" t="s">
        <v>339</v>
      </c>
      <c r="P8333" s="2">
        <v>0.29166666666666669</v>
      </c>
      <c r="Q8333" s="2">
        <v>0.41666666666666669</v>
      </c>
      <c r="R8333" t="s">
        <v>237</v>
      </c>
      <c r="Y8333" s="2">
        <v>0.125</v>
      </c>
      <c r="Z8333" s="2">
        <v>0.125</v>
      </c>
      <c r="AA8333">
        <v>3</v>
      </c>
      <c r="AB8333">
        <v>3</v>
      </c>
      <c r="AD8333">
        <v>5</v>
      </c>
      <c r="AE8333" t="s">
        <v>255</v>
      </c>
      <c r="AF8333" t="s">
        <v>243</v>
      </c>
      <c r="AG8333">
        <v>0</v>
      </c>
      <c r="AH8333">
        <v>16638725</v>
      </c>
      <c r="AI8333">
        <v>6356</v>
      </c>
    </row>
    <row r="8334" spans="1:35">
      <c r="A8334" t="s">
        <v>227</v>
      </c>
      <c r="B8334" s="1">
        <v>46303</v>
      </c>
      <c r="C8334">
        <v>19</v>
      </c>
      <c r="D8334" t="s">
        <v>802</v>
      </c>
      <c r="E8334" t="s">
        <v>378</v>
      </c>
      <c r="F8334" t="s">
        <v>379</v>
      </c>
      <c r="G8334">
        <v>90</v>
      </c>
      <c r="H8334" t="s">
        <v>803</v>
      </c>
      <c r="I8334">
        <v>216</v>
      </c>
      <c r="J8334" t="s">
        <v>804</v>
      </c>
      <c r="K8334">
        <v>40466978</v>
      </c>
      <c r="L8334" t="s">
        <v>381</v>
      </c>
      <c r="M8334" t="s">
        <v>235</v>
      </c>
      <c r="O8334" t="s">
        <v>382</v>
      </c>
      <c r="P8334" s="2">
        <v>0.54166666666666663</v>
      </c>
      <c r="Q8334" s="2">
        <v>0.79166666666666663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21</v>
      </c>
      <c r="AE8334" t="s">
        <v>385</v>
      </c>
      <c r="AF8334" t="s">
        <v>243</v>
      </c>
      <c r="AG8334">
        <v>0</v>
      </c>
      <c r="AH8334">
        <v>15485756</v>
      </c>
      <c r="AI8334">
        <v>8923</v>
      </c>
    </row>
    <row r="8335" spans="1:35">
      <c r="A8335" t="s">
        <v>227</v>
      </c>
      <c r="B8335" s="1">
        <v>46303</v>
      </c>
      <c r="C8335">
        <v>19</v>
      </c>
      <c r="D8335" t="s">
        <v>802</v>
      </c>
      <c r="E8335" t="s">
        <v>378</v>
      </c>
      <c r="F8335" t="s">
        <v>379</v>
      </c>
      <c r="G8335">
        <v>90</v>
      </c>
      <c r="H8335" t="s">
        <v>803</v>
      </c>
      <c r="I8335">
        <v>216</v>
      </c>
      <c r="J8335" t="s">
        <v>804</v>
      </c>
      <c r="K8335">
        <v>41851369</v>
      </c>
      <c r="L8335" t="s">
        <v>386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21</v>
      </c>
      <c r="AE8335" t="s">
        <v>385</v>
      </c>
      <c r="AF8335" t="s">
        <v>243</v>
      </c>
      <c r="AG8335">
        <v>0</v>
      </c>
      <c r="AH8335">
        <v>15097912</v>
      </c>
      <c r="AI8335">
        <v>6210</v>
      </c>
    </row>
    <row r="8336" spans="1:35">
      <c r="A8336" t="s">
        <v>227</v>
      </c>
      <c r="B8336" s="1">
        <v>46302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46303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46304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46305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46307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46308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46309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46310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46311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46312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46314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46315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46316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46317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46318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46319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46321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46322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46323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88</v>
      </c>
      <c r="J8354" t="s">
        <v>805</v>
      </c>
      <c r="K8354">
        <v>17811573</v>
      </c>
      <c r="L8354" t="s">
        <v>400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46324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88</v>
      </c>
      <c r="J8355" t="s">
        <v>805</v>
      </c>
      <c r="K8355">
        <v>17811573</v>
      </c>
      <c r="L8355" t="s">
        <v>400</v>
      </c>
      <c r="M8355" t="s">
        <v>235</v>
      </c>
      <c r="O8355" t="s">
        <v>62</v>
      </c>
      <c r="P8355" s="2">
        <v>0.33333333333333331</v>
      </c>
      <c r="Q8355" s="2">
        <v>0.58333333333333337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46325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88</v>
      </c>
      <c r="J8356" t="s">
        <v>805</v>
      </c>
      <c r="K8356">
        <v>17811573</v>
      </c>
      <c r="L8356" t="s">
        <v>400</v>
      </c>
      <c r="M8356" t="s">
        <v>235</v>
      </c>
      <c r="O8356" t="s">
        <v>62</v>
      </c>
      <c r="P8356" s="2">
        <v>0.33333333333333331</v>
      </c>
      <c r="Q8356" s="2">
        <v>0.58333333333333337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46326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88</v>
      </c>
      <c r="J8357" t="s">
        <v>805</v>
      </c>
      <c r="K8357">
        <v>17811573</v>
      </c>
      <c r="L8357" t="s">
        <v>400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46303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216</v>
      </c>
      <c r="J8358" t="s">
        <v>804</v>
      </c>
      <c r="K8358">
        <v>18092168</v>
      </c>
      <c r="L8358" t="s">
        <v>404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216</v>
      </c>
      <c r="J8359" t="s">
        <v>804</v>
      </c>
      <c r="K8359">
        <v>42616763</v>
      </c>
      <c r="L8359" t="s">
        <v>407</v>
      </c>
      <c r="M8359" t="s">
        <v>235</v>
      </c>
      <c r="O8359" t="s">
        <v>131</v>
      </c>
      <c r="P8359" s="2">
        <v>0.58333333333333337</v>
      </c>
      <c r="Q8359" s="2">
        <v>0.83333333333333337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243</v>
      </c>
      <c r="AG8359">
        <v>0</v>
      </c>
      <c r="AH8359">
        <v>16249910</v>
      </c>
      <c r="AI8359">
        <v>9183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17811573</v>
      </c>
      <c r="L8360" t="s">
        <v>400</v>
      </c>
      <c r="M8360" t="s">
        <v>235</v>
      </c>
      <c r="O8360" t="s">
        <v>15</v>
      </c>
      <c r="P8360" s="2">
        <v>0.45833333333333331</v>
      </c>
      <c r="Q8360" s="2">
        <v>0.5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46297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17811573</v>
      </c>
      <c r="L8361" t="s">
        <v>400</v>
      </c>
      <c r="M8361" t="s">
        <v>235</v>
      </c>
      <c r="O8361" t="s">
        <v>15</v>
      </c>
      <c r="P8361" s="2">
        <v>0.45833333333333331</v>
      </c>
      <c r="Q8361" s="2">
        <v>0.5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46298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17811573</v>
      </c>
      <c r="L8362" t="s">
        <v>400</v>
      </c>
      <c r="M8362" t="s">
        <v>235</v>
      </c>
      <c r="O8362" t="s">
        <v>15</v>
      </c>
      <c r="P8362" s="2">
        <v>0.45833333333333331</v>
      </c>
      <c r="Q8362" s="2">
        <v>0.5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46296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46297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46298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46300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46301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46302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46304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46305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46307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46308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46309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46310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46311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46312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46314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46315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46316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46317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46321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46322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46323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18092168</v>
      </c>
      <c r="L8383" t="s">
        <v>404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13069738</v>
      </c>
      <c r="AI8383">
        <v>4810</v>
      </c>
    </row>
    <row r="8384" spans="1:35">
      <c r="A8384" t="s">
        <v>227</v>
      </c>
      <c r="B8384" s="1">
        <v>46324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18092168</v>
      </c>
      <c r="L8384" t="s">
        <v>404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46325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46326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46296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46297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46298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46300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46301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46304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46305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46318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46319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46321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46322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46323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42616763</v>
      </c>
      <c r="L8407" t="s">
        <v>407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46324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42616763</v>
      </c>
      <c r="L8408" t="s">
        <v>407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46325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46326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474</v>
      </c>
      <c r="J8411" t="s">
        <v>824</v>
      </c>
      <c r="K8411">
        <v>17811573</v>
      </c>
      <c r="L8411" t="s">
        <v>400</v>
      </c>
      <c r="M8411" t="s">
        <v>235</v>
      </c>
      <c r="O8411" t="s">
        <v>591</v>
      </c>
      <c r="P8411" s="2">
        <v>0.5</v>
      </c>
      <c r="Q8411" s="2">
        <v>0.58333333333333337</v>
      </c>
      <c r="R8411" t="s">
        <v>237</v>
      </c>
      <c r="Y8411" s="2">
        <v>8.3333333333333329E-2</v>
      </c>
      <c r="Z8411" s="2">
        <v>8.3333333333333329E-2</v>
      </c>
      <c r="AA8411">
        <v>2</v>
      </c>
      <c r="AB8411">
        <v>2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474</v>
      </c>
      <c r="J8412" t="s">
        <v>824</v>
      </c>
      <c r="K8412">
        <v>17811573</v>
      </c>
      <c r="L8412" t="s">
        <v>400</v>
      </c>
      <c r="M8412" t="s">
        <v>235</v>
      </c>
      <c r="O8412" t="s">
        <v>591</v>
      </c>
      <c r="P8412" s="2">
        <v>0.5</v>
      </c>
      <c r="Q8412" s="2">
        <v>0.58333333333333337</v>
      </c>
      <c r="R8412" t="s">
        <v>237</v>
      </c>
      <c r="Y8412" s="2">
        <v>8.3333333333333329E-2</v>
      </c>
      <c r="Z8412" s="2">
        <v>8.3333333333333329E-2</v>
      </c>
      <c r="AA8412">
        <v>2</v>
      </c>
      <c r="AB8412">
        <v>2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474</v>
      </c>
      <c r="J8413" t="s">
        <v>824</v>
      </c>
      <c r="K8413">
        <v>17811573</v>
      </c>
      <c r="L8413" t="s">
        <v>400</v>
      </c>
      <c r="M8413" t="s">
        <v>235</v>
      </c>
      <c r="O8413" t="s">
        <v>591</v>
      </c>
      <c r="P8413" s="2">
        <v>0.5</v>
      </c>
      <c r="Q8413" s="2">
        <v>0.58333333333333337</v>
      </c>
      <c r="R8413" t="s">
        <v>237</v>
      </c>
      <c r="Y8413" s="2">
        <v>8.3333333333333329E-2</v>
      </c>
      <c r="Z8413" s="2">
        <v>8.3333333333333329E-2</v>
      </c>
      <c r="AA8413">
        <v>2</v>
      </c>
      <c r="AB8413">
        <v>2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46303</v>
      </c>
      <c r="C8414">
        <v>19</v>
      </c>
      <c r="D8414" t="s">
        <v>802</v>
      </c>
      <c r="E8414" t="s">
        <v>737</v>
      </c>
      <c r="F8414" t="s">
        <v>738</v>
      </c>
      <c r="G8414">
        <v>90</v>
      </c>
      <c r="H8414" t="s">
        <v>803</v>
      </c>
      <c r="I8414">
        <v>216</v>
      </c>
      <c r="J8414" t="s">
        <v>804</v>
      </c>
      <c r="K8414">
        <v>18114157</v>
      </c>
      <c r="L8414" t="s">
        <v>740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8</v>
      </c>
      <c r="AE8414" t="s">
        <v>738</v>
      </c>
      <c r="AF8414" t="s">
        <v>256</v>
      </c>
      <c r="AG8414">
        <v>0</v>
      </c>
      <c r="AH8414">
        <v>12618866</v>
      </c>
      <c r="AI8414">
        <v>2116</v>
      </c>
    </row>
    <row r="8415" spans="1:35">
      <c r="A8415" t="s">
        <v>227</v>
      </c>
      <c r="B8415" s="1">
        <v>46308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22</v>
      </c>
      <c r="J8415" t="s">
        <v>814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46314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22</v>
      </c>
      <c r="J8416" t="s">
        <v>814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46322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22</v>
      </c>
      <c r="J8417" t="s">
        <v>814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46297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22</v>
      </c>
      <c r="J8418" t="s">
        <v>814</v>
      </c>
      <c r="K8418">
        <v>43997062</v>
      </c>
      <c r="L8418" t="s">
        <v>652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16578478</v>
      </c>
      <c r="AI8418">
        <v>6991</v>
      </c>
    </row>
    <row r="8419" spans="1:35">
      <c r="A8419" t="s">
        <v>227</v>
      </c>
      <c r="B8419" s="1">
        <v>46296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46297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46298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46300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46301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16787908</v>
      </c>
      <c r="L8423" t="s">
        <v>647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15097703</v>
      </c>
      <c r="AI8423">
        <v>4633</v>
      </c>
    </row>
    <row r="8424" spans="1:35">
      <c r="A8424" t="s">
        <v>227</v>
      </c>
      <c r="B8424" s="1">
        <v>46302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16787908</v>
      </c>
      <c r="L8424" t="s">
        <v>647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15097703</v>
      </c>
      <c r="AI8424">
        <v>4633</v>
      </c>
    </row>
    <row r="8425" spans="1:35">
      <c r="A8425" t="s">
        <v>227</v>
      </c>
      <c r="B8425" s="1">
        <v>46303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16787908</v>
      </c>
      <c r="L8425" t="s">
        <v>647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15097703</v>
      </c>
      <c r="AI8425">
        <v>4633</v>
      </c>
    </row>
    <row r="8426" spans="1:35">
      <c r="A8426" t="s">
        <v>227</v>
      </c>
      <c r="B8426" s="1">
        <v>46304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16787908</v>
      </c>
      <c r="L8426" t="s">
        <v>647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15097703</v>
      </c>
      <c r="AI8426">
        <v>4633</v>
      </c>
    </row>
    <row r="8427" spans="1:35">
      <c r="A8427" t="s">
        <v>227</v>
      </c>
      <c r="B8427" s="1">
        <v>46305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16787908</v>
      </c>
      <c r="L8427" t="s">
        <v>647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15097703</v>
      </c>
      <c r="AI8427">
        <v>4633</v>
      </c>
    </row>
    <row r="8428" spans="1:35">
      <c r="A8428" t="s">
        <v>227</v>
      </c>
      <c r="B8428" s="1">
        <v>46304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46305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46307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32941673</v>
      </c>
      <c r="L8430" t="s">
        <v>650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14341971</v>
      </c>
      <c r="AI8430">
        <v>4069</v>
      </c>
    </row>
    <row r="8431" spans="1:35">
      <c r="A8431" t="s">
        <v>227</v>
      </c>
      <c r="B8431" s="1">
        <v>46308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88</v>
      </c>
      <c r="J8431" t="s">
        <v>805</v>
      </c>
      <c r="K8431">
        <v>32941673</v>
      </c>
      <c r="L8431" t="s">
        <v>650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243</v>
      </c>
      <c r="AG8431">
        <v>0</v>
      </c>
      <c r="AH8431">
        <v>14341971</v>
      </c>
      <c r="AI8431">
        <v>4069</v>
      </c>
    </row>
    <row r="8432" spans="1:35">
      <c r="A8432" t="s">
        <v>227</v>
      </c>
      <c r="B8432" s="1">
        <v>46309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88</v>
      </c>
      <c r="J8432" t="s">
        <v>805</v>
      </c>
      <c r="K8432">
        <v>32941673</v>
      </c>
      <c r="L8432" t="s">
        <v>650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243</v>
      </c>
      <c r="AG8432">
        <v>0</v>
      </c>
      <c r="AH8432">
        <v>14341971</v>
      </c>
      <c r="AI8432">
        <v>4069</v>
      </c>
    </row>
    <row r="8433" spans="1:35">
      <c r="A8433" t="s">
        <v>227</v>
      </c>
      <c r="B8433" s="1">
        <v>46310</v>
      </c>
      <c r="C8433">
        <v>19</v>
      </c>
      <c r="D8433" t="s">
        <v>802</v>
      </c>
      <c r="E8433" t="s">
        <v>645</v>
      </c>
      <c r="F8433" t="s">
        <v>646</v>
      </c>
      <c r="G8433">
        <v>90</v>
      </c>
      <c r="H8433" t="s">
        <v>803</v>
      </c>
      <c r="I8433">
        <v>88</v>
      </c>
      <c r="J8433" t="s">
        <v>805</v>
      </c>
      <c r="K8433">
        <v>32941673</v>
      </c>
      <c r="L8433" t="s">
        <v>650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648</v>
      </c>
      <c r="AF8433" t="s">
        <v>243</v>
      </c>
      <c r="AG8433">
        <v>0</v>
      </c>
      <c r="AH8433">
        <v>14341971</v>
      </c>
      <c r="AI8433">
        <v>4069</v>
      </c>
    </row>
    <row r="8434" spans="1:35">
      <c r="A8434" t="s">
        <v>227</v>
      </c>
      <c r="B8434" s="1">
        <v>46311</v>
      </c>
      <c r="C8434">
        <v>19</v>
      </c>
      <c r="D8434" t="s">
        <v>802</v>
      </c>
      <c r="E8434" t="s">
        <v>645</v>
      </c>
      <c r="F8434" t="s">
        <v>646</v>
      </c>
      <c r="G8434">
        <v>90</v>
      </c>
      <c r="H8434" t="s">
        <v>803</v>
      </c>
      <c r="I8434">
        <v>88</v>
      </c>
      <c r="J8434" t="s">
        <v>805</v>
      </c>
      <c r="K8434">
        <v>32941673</v>
      </c>
      <c r="L8434" t="s">
        <v>650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648</v>
      </c>
      <c r="AF8434" t="s">
        <v>243</v>
      </c>
      <c r="AG8434">
        <v>0</v>
      </c>
      <c r="AH8434">
        <v>14341971</v>
      </c>
      <c r="AI8434">
        <v>4069</v>
      </c>
    </row>
    <row r="8435" spans="1:35">
      <c r="A8435" t="s">
        <v>227</v>
      </c>
      <c r="B8435" s="1">
        <v>46312</v>
      </c>
      <c r="C8435">
        <v>19</v>
      </c>
      <c r="D8435" t="s">
        <v>802</v>
      </c>
      <c r="E8435" t="s">
        <v>645</v>
      </c>
      <c r="F8435" t="s">
        <v>646</v>
      </c>
      <c r="G8435">
        <v>90</v>
      </c>
      <c r="H8435" t="s">
        <v>803</v>
      </c>
      <c r="I8435">
        <v>88</v>
      </c>
      <c r="J8435" t="s">
        <v>805</v>
      </c>
      <c r="K8435">
        <v>32941673</v>
      </c>
      <c r="L8435" t="s">
        <v>650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648</v>
      </c>
      <c r="AF8435" t="s">
        <v>243</v>
      </c>
      <c r="AG8435">
        <v>0</v>
      </c>
      <c r="AH8435">
        <v>14341971</v>
      </c>
      <c r="AI8435">
        <v>4069</v>
      </c>
    </row>
    <row r="8436" spans="1:35">
      <c r="A8436" t="s">
        <v>227</v>
      </c>
      <c r="B8436" s="1">
        <v>46303</v>
      </c>
      <c r="C8436">
        <v>19</v>
      </c>
      <c r="D8436" t="s">
        <v>802</v>
      </c>
      <c r="E8436" t="s">
        <v>645</v>
      </c>
      <c r="F8436" t="s">
        <v>646</v>
      </c>
      <c r="G8436">
        <v>90</v>
      </c>
      <c r="H8436" t="s">
        <v>803</v>
      </c>
      <c r="I8436">
        <v>216</v>
      </c>
      <c r="J8436" t="s">
        <v>804</v>
      </c>
      <c r="K8436">
        <v>17872626</v>
      </c>
      <c r="L8436" t="s">
        <v>741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648</v>
      </c>
      <c r="AF8436" t="s">
        <v>256</v>
      </c>
      <c r="AG8436">
        <v>0</v>
      </c>
      <c r="AH8436">
        <v>11845672</v>
      </c>
      <c r="AI8436">
        <v>980</v>
      </c>
    </row>
    <row r="8437" spans="1:35">
      <c r="A8437" t="s">
        <v>227</v>
      </c>
      <c r="B8437" s="1">
        <v>46312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5">
      <c r="A8438" t="s">
        <v>227</v>
      </c>
      <c r="B8438" s="1">
        <v>46314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5">
      <c r="A8439" t="s">
        <v>227</v>
      </c>
      <c r="B8439" s="1">
        <v>46315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5">
      <c r="A8440" t="s">
        <v>227</v>
      </c>
      <c r="B8440" s="1">
        <v>46316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5">
      <c r="A8441" t="s">
        <v>227</v>
      </c>
      <c r="B8441" s="1">
        <v>46317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5">
      <c r="A8442" t="s">
        <v>227</v>
      </c>
      <c r="B8442" s="1">
        <v>46318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5">
      <c r="A8443" t="s">
        <v>227</v>
      </c>
      <c r="B8443" s="1">
        <v>46319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5">
      <c r="A8444" t="s">
        <v>227</v>
      </c>
      <c r="B8444" s="1">
        <v>46321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5">
      <c r="A8445" t="s">
        <v>227</v>
      </c>
      <c r="B8445" s="1">
        <v>46322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88</v>
      </c>
      <c r="J8445" t="s">
        <v>805</v>
      </c>
      <c r="K8445">
        <v>19083811</v>
      </c>
      <c r="L8445" t="s">
        <v>656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16147342</v>
      </c>
    </row>
    <row r="8446" spans="1:35">
      <c r="A8446" t="s">
        <v>227</v>
      </c>
      <c r="B8446" s="1">
        <v>46323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88</v>
      </c>
      <c r="J8446" t="s">
        <v>805</v>
      </c>
      <c r="K8446">
        <v>19083811</v>
      </c>
      <c r="L8446" t="s">
        <v>656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16147342</v>
      </c>
    </row>
    <row r="8447" spans="1:35">
      <c r="A8447" t="s">
        <v>227</v>
      </c>
      <c r="B8447" s="1">
        <v>46324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88</v>
      </c>
      <c r="J8447" t="s">
        <v>805</v>
      </c>
      <c r="K8447">
        <v>19083811</v>
      </c>
      <c r="L8447" t="s">
        <v>656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16147342</v>
      </c>
    </row>
    <row r="8448" spans="1:35">
      <c r="A8448" t="s">
        <v>227</v>
      </c>
      <c r="B8448" s="1">
        <v>46325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88</v>
      </c>
      <c r="J8448" t="s">
        <v>805</v>
      </c>
      <c r="K8448">
        <v>19083811</v>
      </c>
      <c r="L8448" t="s">
        <v>656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16147342</v>
      </c>
    </row>
    <row r="8449" spans="1:34">
      <c r="A8449" t="s">
        <v>227</v>
      </c>
      <c r="B8449" s="1">
        <v>46326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88</v>
      </c>
      <c r="J8449" t="s">
        <v>805</v>
      </c>
      <c r="K8449">
        <v>19083811</v>
      </c>
      <c r="L8449" t="s">
        <v>656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243</v>
      </c>
      <c r="AG8449">
        <v>0</v>
      </c>
      <c r="AH8449">
        <v>16147342</v>
      </c>
    </row>
    <row r="8450" spans="1:34">
      <c r="A8450" t="s">
        <v>227</v>
      </c>
      <c r="B8450" s="1">
        <v>46301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89</v>
      </c>
      <c r="J8450" t="s">
        <v>810</v>
      </c>
      <c r="K8450">
        <v>18015022</v>
      </c>
      <c r="L8450" t="s">
        <v>653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256</v>
      </c>
      <c r="AG8450">
        <v>0</v>
      </c>
      <c r="AH8450">
        <v>12934558</v>
      </c>
    </row>
    <row r="8451" spans="1:34">
      <c r="A8451" t="s">
        <v>227</v>
      </c>
      <c r="B8451" s="1">
        <v>46305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89</v>
      </c>
      <c r="J8451" t="s">
        <v>810</v>
      </c>
      <c r="K8451">
        <v>18147080</v>
      </c>
      <c r="L8451" t="s">
        <v>713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243</v>
      </c>
      <c r="AG8451">
        <v>0</v>
      </c>
      <c r="AH8451">
        <v>14008495</v>
      </c>
    </row>
    <row r="8452" spans="1:34">
      <c r="A8452" t="s">
        <v>227</v>
      </c>
      <c r="B8452" s="1">
        <v>46305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89</v>
      </c>
      <c r="J8452" t="s">
        <v>810</v>
      </c>
      <c r="K8452">
        <v>32542221</v>
      </c>
      <c r="L8452" t="s">
        <v>655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16368358</v>
      </c>
    </row>
    <row r="8453" spans="1:34">
      <c r="A8453" t="s">
        <v>227</v>
      </c>
      <c r="B8453" s="1">
        <v>46312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89</v>
      </c>
      <c r="J8453" t="s">
        <v>810</v>
      </c>
      <c r="K8453">
        <v>43880048</v>
      </c>
      <c r="L8453" t="s">
        <v>420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14868746</v>
      </c>
    </row>
    <row r="8454" spans="1:34">
      <c r="A8454" t="s">
        <v>227</v>
      </c>
      <c r="B8454" s="1">
        <v>46300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119</v>
      </c>
      <c r="J8454" t="s">
        <v>808</v>
      </c>
      <c r="K8454">
        <v>18111753</v>
      </c>
      <c r="L8454" t="s">
        <v>786</v>
      </c>
      <c r="M8454" t="s">
        <v>235</v>
      </c>
      <c r="O8454" t="s">
        <v>625</v>
      </c>
      <c r="P8454" s="2">
        <v>0.29166666666666669</v>
      </c>
      <c r="Q8454" s="2">
        <v>0.79166666666666663</v>
      </c>
      <c r="R8454" t="s">
        <v>237</v>
      </c>
      <c r="Y8454" s="2">
        <v>0.5</v>
      </c>
      <c r="Z8454" s="2">
        <v>0.5</v>
      </c>
      <c r="AA8454">
        <v>12</v>
      </c>
      <c r="AB8454">
        <v>12</v>
      </c>
      <c r="AD8454">
        <v>52</v>
      </c>
      <c r="AE8454" t="s">
        <v>412</v>
      </c>
      <c r="AF8454" t="s">
        <v>243</v>
      </c>
      <c r="AG8454">
        <v>0</v>
      </c>
      <c r="AH8454">
        <v>13910963</v>
      </c>
    </row>
    <row r="8455" spans="1:34">
      <c r="A8455" t="s">
        <v>227</v>
      </c>
      <c r="B8455" s="1">
        <v>46307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119</v>
      </c>
      <c r="J8455" t="s">
        <v>808</v>
      </c>
      <c r="K8455">
        <v>43880048</v>
      </c>
      <c r="L8455" t="s">
        <v>420</v>
      </c>
      <c r="M8455" t="s">
        <v>235</v>
      </c>
      <c r="O8455" t="s">
        <v>625</v>
      </c>
      <c r="P8455" s="2">
        <v>0.29166666666666669</v>
      </c>
      <c r="Q8455" s="2">
        <v>0.79166666666666663</v>
      </c>
      <c r="R8455" t="s">
        <v>237</v>
      </c>
      <c r="Y8455" s="2">
        <v>0.5</v>
      </c>
      <c r="Z8455" s="2">
        <v>0.5</v>
      </c>
      <c r="AA8455">
        <v>12</v>
      </c>
      <c r="AB8455">
        <v>12</v>
      </c>
      <c r="AD8455">
        <v>52</v>
      </c>
      <c r="AE8455" t="s">
        <v>412</v>
      </c>
      <c r="AF8455" t="s">
        <v>243</v>
      </c>
      <c r="AG8455">
        <v>0</v>
      </c>
      <c r="AH8455">
        <v>14868746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207840</v>
      </c>
      <c r="L8456" t="s">
        <v>411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12476484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3886249</v>
      </c>
      <c r="L8457" t="s">
        <v>744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243</v>
      </c>
      <c r="AG8457">
        <v>0</v>
      </c>
      <c r="AH8457">
        <v>13519137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17899117</v>
      </c>
      <c r="L8458" t="s">
        <v>413</v>
      </c>
      <c r="M8458" t="s">
        <v>235</v>
      </c>
      <c r="O8458" t="s">
        <v>62</v>
      </c>
      <c r="P8458" s="2">
        <v>0.33333333333333331</v>
      </c>
      <c r="Q8458" s="2">
        <v>0.58333333333333337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243</v>
      </c>
      <c r="AG8458">
        <v>0</v>
      </c>
      <c r="AH8458">
        <v>16460426</v>
      </c>
    </row>
    <row r="8459" spans="1:34">
      <c r="A8459" t="s">
        <v>227</v>
      </c>
      <c r="B8459" s="1">
        <v>46303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216</v>
      </c>
      <c r="J8459" t="s">
        <v>804</v>
      </c>
      <c r="K8459">
        <v>17903898</v>
      </c>
      <c r="L8459" t="s">
        <v>414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256</v>
      </c>
      <c r="AG8459">
        <v>0</v>
      </c>
      <c r="AH8459">
        <v>12745373</v>
      </c>
    </row>
    <row r="8460" spans="1:34">
      <c r="A8460" t="s">
        <v>227</v>
      </c>
      <c r="B8460" s="1">
        <v>46303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216</v>
      </c>
      <c r="J8460" t="s">
        <v>804</v>
      </c>
      <c r="K8460">
        <v>17934038</v>
      </c>
      <c r="L8460" t="s">
        <v>415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256</v>
      </c>
      <c r="AG8460">
        <v>0</v>
      </c>
      <c r="AH8460">
        <v>12920698</v>
      </c>
    </row>
    <row r="8461" spans="1:34">
      <c r="A8461" t="s">
        <v>227</v>
      </c>
      <c r="B8461" s="1">
        <v>46303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216</v>
      </c>
      <c r="J8461" t="s">
        <v>804</v>
      </c>
      <c r="K8461">
        <v>18136562</v>
      </c>
      <c r="L8461" t="s">
        <v>416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256</v>
      </c>
      <c r="AG8461">
        <v>0</v>
      </c>
      <c r="AH8461">
        <v>12905842</v>
      </c>
    </row>
    <row r="8462" spans="1:34">
      <c r="A8462" t="s">
        <v>227</v>
      </c>
      <c r="B8462" s="1">
        <v>46303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216</v>
      </c>
      <c r="J8462" t="s">
        <v>804</v>
      </c>
      <c r="K8462">
        <v>18837773</v>
      </c>
      <c r="L8462" t="s">
        <v>417</v>
      </c>
      <c r="M8462" t="s">
        <v>235</v>
      </c>
      <c r="O8462" t="s">
        <v>382</v>
      </c>
      <c r="P8462" s="2">
        <v>0.54166666666666663</v>
      </c>
      <c r="Q8462" s="2">
        <v>0.79166666666666663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256</v>
      </c>
      <c r="AG8462">
        <v>0</v>
      </c>
      <c r="AH8462">
        <v>12912598</v>
      </c>
    </row>
    <row r="8463" spans="1:34">
      <c r="A8463" t="s">
        <v>227</v>
      </c>
      <c r="B8463" s="1">
        <v>46303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216</v>
      </c>
      <c r="J8463" t="s">
        <v>804</v>
      </c>
      <c r="K8463">
        <v>18866467</v>
      </c>
      <c r="L8463" t="s">
        <v>418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256</v>
      </c>
      <c r="AG8463">
        <v>0</v>
      </c>
      <c r="AH8463">
        <v>14890286</v>
      </c>
    </row>
    <row r="8464" spans="1:34">
      <c r="A8464" t="s">
        <v>227</v>
      </c>
      <c r="B8464" s="1">
        <v>46303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216</v>
      </c>
      <c r="J8464" t="s">
        <v>804</v>
      </c>
      <c r="K8464">
        <v>19229015</v>
      </c>
      <c r="L8464" t="s">
        <v>419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256</v>
      </c>
      <c r="AG8464">
        <v>0</v>
      </c>
      <c r="AH8464">
        <v>12914574</v>
      </c>
    </row>
    <row r="8465" spans="1:34">
      <c r="A8465" t="s">
        <v>227</v>
      </c>
      <c r="B8465" s="1">
        <v>46310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3305370</v>
      </c>
      <c r="L8465" t="s">
        <v>746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11881161</v>
      </c>
    </row>
    <row r="8466" spans="1:34">
      <c r="A8466" t="s">
        <v>227</v>
      </c>
      <c r="B8466" s="1">
        <v>46311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3305370</v>
      </c>
      <c r="L8466" t="s">
        <v>746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11881161</v>
      </c>
    </row>
    <row r="8467" spans="1:34">
      <c r="A8467" t="s">
        <v>227</v>
      </c>
      <c r="B8467" s="1">
        <v>46312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3305370</v>
      </c>
      <c r="L8467" t="s">
        <v>746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11881161</v>
      </c>
    </row>
    <row r="8468" spans="1:34">
      <c r="A8468" t="s">
        <v>227</v>
      </c>
      <c r="B8468" s="1">
        <v>46314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3305370</v>
      </c>
      <c r="L8468" t="s">
        <v>746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11881161</v>
      </c>
    </row>
    <row r="8469" spans="1:34">
      <c r="A8469" t="s">
        <v>227</v>
      </c>
      <c r="B8469" s="1">
        <v>46315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3305370</v>
      </c>
      <c r="L8469" t="s">
        <v>746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11881161</v>
      </c>
    </row>
    <row r="8470" spans="1:34">
      <c r="A8470" t="s">
        <v>227</v>
      </c>
      <c r="B8470" s="1">
        <v>46316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3305370</v>
      </c>
      <c r="L8470" t="s">
        <v>746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11881161</v>
      </c>
    </row>
    <row r="8471" spans="1:34">
      <c r="A8471" t="s">
        <v>227</v>
      </c>
      <c r="B8471" s="1">
        <v>46296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17923650</v>
      </c>
      <c r="L8471" t="s">
        <v>747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12877289</v>
      </c>
    </row>
    <row r="8472" spans="1:34">
      <c r="A8472" t="s">
        <v>227</v>
      </c>
      <c r="B8472" s="1">
        <v>46297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17923650</v>
      </c>
      <c r="L8472" t="s">
        <v>747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12877289</v>
      </c>
    </row>
    <row r="8473" spans="1:34">
      <c r="A8473" t="s">
        <v>227</v>
      </c>
      <c r="B8473" s="1">
        <v>46298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17923650</v>
      </c>
      <c r="L8473" t="s">
        <v>747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12877289</v>
      </c>
    </row>
    <row r="8474" spans="1:34">
      <c r="A8474" t="s">
        <v>227</v>
      </c>
      <c r="B8474" s="1">
        <v>46300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17923650</v>
      </c>
      <c r="L8474" t="s">
        <v>747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12877289</v>
      </c>
    </row>
    <row r="8475" spans="1:34">
      <c r="A8475" t="s">
        <v>227</v>
      </c>
      <c r="B8475" s="1">
        <v>46301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17923650</v>
      </c>
      <c r="L8475" t="s">
        <v>747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12877289</v>
      </c>
    </row>
    <row r="8476" spans="1:34">
      <c r="A8476" t="s">
        <v>227</v>
      </c>
      <c r="B8476" s="1">
        <v>46302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17923650</v>
      </c>
      <c r="L8476" t="s">
        <v>747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12877289</v>
      </c>
    </row>
    <row r="8477" spans="1:34">
      <c r="A8477" t="s">
        <v>227</v>
      </c>
      <c r="B8477" s="1">
        <v>46304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18822285</v>
      </c>
      <c r="L8477" t="s">
        <v>665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12913346</v>
      </c>
    </row>
    <row r="8478" spans="1:34">
      <c r="A8478" t="s">
        <v>227</v>
      </c>
      <c r="B8478" s="1">
        <v>46305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18822285</v>
      </c>
      <c r="L8478" t="s">
        <v>665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12913346</v>
      </c>
    </row>
    <row r="8479" spans="1:34">
      <c r="A8479" t="s">
        <v>227</v>
      </c>
      <c r="B8479" s="1">
        <v>46307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18822285</v>
      </c>
      <c r="L8479" t="s">
        <v>665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256</v>
      </c>
      <c r="AG8479">
        <v>0</v>
      </c>
      <c r="AH8479">
        <v>12913346</v>
      </c>
    </row>
    <row r="8480" spans="1:34">
      <c r="A8480" t="s">
        <v>227</v>
      </c>
      <c r="B8480" s="1">
        <v>46308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18822285</v>
      </c>
      <c r="L8480" t="s">
        <v>665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256</v>
      </c>
      <c r="AG8480">
        <v>0</v>
      </c>
      <c r="AH8480">
        <v>12913346</v>
      </c>
    </row>
    <row r="8481" spans="1:34">
      <c r="A8481" t="s">
        <v>227</v>
      </c>
      <c r="B8481" s="1">
        <v>46309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18822285</v>
      </c>
      <c r="L8481" t="s">
        <v>665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256</v>
      </c>
      <c r="AG8481">
        <v>0</v>
      </c>
      <c r="AH8481">
        <v>12913346</v>
      </c>
    </row>
    <row r="8482" spans="1:34">
      <c r="A8482" t="s">
        <v>227</v>
      </c>
      <c r="B8482" s="1">
        <v>46310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18822285</v>
      </c>
      <c r="L8482" t="s">
        <v>665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256</v>
      </c>
      <c r="AG8482">
        <v>0</v>
      </c>
      <c r="AH8482">
        <v>12913346</v>
      </c>
    </row>
    <row r="8483" spans="1:34">
      <c r="A8483" t="s">
        <v>227</v>
      </c>
      <c r="B8483" s="1">
        <v>46296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46297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46298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46300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46301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46302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46304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46305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46307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46308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46309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46310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46311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46312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46314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46315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46316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46317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46318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46319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46321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46322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32522095</v>
      </c>
      <c r="L8504" t="s">
        <v>826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15483927</v>
      </c>
    </row>
    <row r="8505" spans="1:34">
      <c r="A8505" t="s">
        <v>227</v>
      </c>
      <c r="B8505" s="1">
        <v>46323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46324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46325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46301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18016236</v>
      </c>
      <c r="L8508" t="s">
        <v>658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14913117</v>
      </c>
    </row>
    <row r="8509" spans="1:34">
      <c r="A8509" t="s">
        <v>227</v>
      </c>
      <c r="B8509" s="1">
        <v>46302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18091557</v>
      </c>
      <c r="L8509" t="s">
        <v>426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12923097</v>
      </c>
    </row>
    <row r="8510" spans="1:34">
      <c r="A8510" t="s">
        <v>227</v>
      </c>
      <c r="B8510" s="1">
        <v>46302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18174719</v>
      </c>
      <c r="L8510" t="s">
        <v>659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14008433</v>
      </c>
    </row>
    <row r="8511" spans="1:34">
      <c r="A8511" t="s">
        <v>227</v>
      </c>
      <c r="B8511" s="1">
        <v>46312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18200728</v>
      </c>
      <c r="L8511" t="s">
        <v>427</v>
      </c>
      <c r="M8511" t="s">
        <v>235</v>
      </c>
      <c r="O8511" t="s">
        <v>382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16632502</v>
      </c>
    </row>
    <row r="8512" spans="1:34">
      <c r="A8512" t="s">
        <v>227</v>
      </c>
      <c r="B8512" s="1">
        <v>46317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19082938</v>
      </c>
      <c r="L8512" t="s">
        <v>660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16469123</v>
      </c>
    </row>
    <row r="8513" spans="1:34">
      <c r="A8513" t="s">
        <v>227</v>
      </c>
      <c r="B8513" s="1">
        <v>46319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19559326</v>
      </c>
      <c r="L8513" t="s">
        <v>428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16390552</v>
      </c>
    </row>
    <row r="8514" spans="1:34">
      <c r="A8514" t="s">
        <v>227</v>
      </c>
      <c r="B8514" s="1">
        <v>46321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19701086</v>
      </c>
      <c r="L8514" t="s">
        <v>429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15486357</v>
      </c>
    </row>
    <row r="8515" spans="1:34">
      <c r="A8515" t="s">
        <v>227</v>
      </c>
      <c r="B8515" s="1">
        <v>46312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41803039</v>
      </c>
      <c r="L8515" t="s">
        <v>432</v>
      </c>
      <c r="M8515" t="s">
        <v>235</v>
      </c>
      <c r="O8515" t="s">
        <v>382</v>
      </c>
      <c r="P8515" s="2">
        <v>0.54166666666666663</v>
      </c>
      <c r="Q8515" s="2">
        <v>0.79166666666666663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16575055</v>
      </c>
    </row>
    <row r="8516" spans="1:34">
      <c r="A8516" t="s">
        <v>227</v>
      </c>
      <c r="B8516" s="1">
        <v>46308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42208598</v>
      </c>
      <c r="L8516" t="s">
        <v>787</v>
      </c>
      <c r="M8516" t="s">
        <v>235</v>
      </c>
      <c r="O8516" t="s">
        <v>382</v>
      </c>
      <c r="P8516" s="2">
        <v>0.54166666666666663</v>
      </c>
      <c r="Q8516" s="2">
        <v>0.79166666666666663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239</v>
      </c>
      <c r="AG8516">
        <v>0</v>
      </c>
      <c r="AH8516">
        <v>16636591</v>
      </c>
    </row>
    <row r="8517" spans="1:34">
      <c r="A8517" t="s">
        <v>227</v>
      </c>
      <c r="B8517" s="1">
        <v>46304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42434444</v>
      </c>
      <c r="L8517" t="s">
        <v>715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16347413</v>
      </c>
    </row>
    <row r="8518" spans="1:34">
      <c r="A8518" t="s">
        <v>227</v>
      </c>
      <c r="B8518" s="1">
        <v>46311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42787470</v>
      </c>
      <c r="L8518" t="s">
        <v>433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239</v>
      </c>
      <c r="AG8518">
        <v>0</v>
      </c>
      <c r="AH8518">
        <v>16629864</v>
      </c>
    </row>
    <row r="8519" spans="1:34">
      <c r="A8519" t="s">
        <v>227</v>
      </c>
      <c r="B8519" s="1">
        <v>46315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42979697</v>
      </c>
      <c r="L8519" t="s">
        <v>661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16653259</v>
      </c>
    </row>
    <row r="8520" spans="1:34">
      <c r="A8520" t="s">
        <v>227</v>
      </c>
      <c r="B8520" s="1">
        <v>46296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46297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46298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46302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46304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46305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46307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46308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46309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46310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46314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46315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46316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46317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46318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46319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46322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43952954</v>
      </c>
      <c r="L8541" t="s">
        <v>827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16469483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46324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46325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46321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44784252</v>
      </c>
      <c r="L8545" t="s">
        <v>716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16636936</v>
      </c>
    </row>
    <row r="8546" spans="1:34">
      <c r="A8546" t="s">
        <v>227</v>
      </c>
      <c r="B8546" s="1">
        <v>46307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46021581</v>
      </c>
      <c r="L8546" t="s">
        <v>662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239</v>
      </c>
      <c r="AG8546">
        <v>0</v>
      </c>
      <c r="AH8546">
        <v>16621664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47376459</v>
      </c>
      <c r="L8547" t="s">
        <v>435</v>
      </c>
      <c r="M8547" t="s">
        <v>235</v>
      </c>
      <c r="O8547" t="s">
        <v>382</v>
      </c>
      <c r="P8547" s="2">
        <v>0.54166666666666663</v>
      </c>
      <c r="Q8547" s="2">
        <v>0.79166666666666663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239</v>
      </c>
      <c r="AG8547">
        <v>0</v>
      </c>
      <c r="AH8547">
        <v>16632505</v>
      </c>
    </row>
    <row r="8548" spans="1:34">
      <c r="A8548" t="s">
        <v>227</v>
      </c>
      <c r="B8548" s="1">
        <v>46300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48277917</v>
      </c>
      <c r="L8548" t="s">
        <v>718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16629861</v>
      </c>
    </row>
    <row r="8549" spans="1:34">
      <c r="A8549" t="s">
        <v>227</v>
      </c>
      <c r="B8549" s="1">
        <v>46323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70380626</v>
      </c>
      <c r="L8549" t="s">
        <v>664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15929031</v>
      </c>
    </row>
    <row r="8550" spans="1:34">
      <c r="A8550" t="s">
        <v>227</v>
      </c>
      <c r="B8550" s="1">
        <v>46322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119</v>
      </c>
      <c r="J8550" t="s">
        <v>808</v>
      </c>
      <c r="K8550">
        <v>18016236</v>
      </c>
      <c r="L8550" t="s">
        <v>658</v>
      </c>
      <c r="M8550" t="s">
        <v>235</v>
      </c>
      <c r="O8550" t="s">
        <v>625</v>
      </c>
      <c r="P8550" s="2">
        <v>0.29166666666666669</v>
      </c>
      <c r="Q8550" s="2">
        <v>0.79166666666666663</v>
      </c>
      <c r="R8550" t="s">
        <v>237</v>
      </c>
      <c r="Y8550" s="2">
        <v>0.5</v>
      </c>
      <c r="Z8550" s="2">
        <v>0.5</v>
      </c>
      <c r="AA8550">
        <v>12</v>
      </c>
      <c r="AB8550">
        <v>12</v>
      </c>
      <c r="AD8550">
        <v>31</v>
      </c>
      <c r="AE8550" t="s">
        <v>424</v>
      </c>
      <c r="AF8550" t="s">
        <v>243</v>
      </c>
      <c r="AG8550">
        <v>0</v>
      </c>
      <c r="AH8550">
        <v>14913117</v>
      </c>
    </row>
    <row r="8551" spans="1:34">
      <c r="A8551" t="s">
        <v>227</v>
      </c>
      <c r="B8551" s="1">
        <v>46323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119</v>
      </c>
      <c r="J8551" t="s">
        <v>808</v>
      </c>
      <c r="K8551">
        <v>42214109</v>
      </c>
      <c r="L8551" t="s">
        <v>788</v>
      </c>
      <c r="M8551" t="s">
        <v>235</v>
      </c>
      <c r="O8551" t="s">
        <v>625</v>
      </c>
      <c r="P8551" s="2">
        <v>0.29166666666666669</v>
      </c>
      <c r="Q8551" s="2">
        <v>0.79166666666666663</v>
      </c>
      <c r="R8551" t="s">
        <v>237</v>
      </c>
      <c r="Y8551" s="2">
        <v>0.5</v>
      </c>
      <c r="Z8551" s="2">
        <v>0.5</v>
      </c>
      <c r="AA8551">
        <v>12</v>
      </c>
      <c r="AB8551">
        <v>12</v>
      </c>
      <c r="AD8551">
        <v>31</v>
      </c>
      <c r="AE8551" t="s">
        <v>424</v>
      </c>
      <c r="AF8551" t="s">
        <v>239</v>
      </c>
      <c r="AG8551">
        <v>0</v>
      </c>
      <c r="AH8551">
        <v>16629846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3305370</v>
      </c>
      <c r="L8552" t="s">
        <v>746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256</v>
      </c>
      <c r="AG8552">
        <v>0</v>
      </c>
      <c r="AH8552">
        <v>11881161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17923650</v>
      </c>
      <c r="L8553" t="s">
        <v>747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256</v>
      </c>
      <c r="AG8553">
        <v>0</v>
      </c>
      <c r="AH8553">
        <v>12877289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17924632</v>
      </c>
      <c r="L8554" t="s">
        <v>423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256</v>
      </c>
      <c r="AG8554">
        <v>0</v>
      </c>
      <c r="AH8554">
        <v>12123928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17941225</v>
      </c>
      <c r="L8555" t="s">
        <v>425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256</v>
      </c>
      <c r="AG8555">
        <v>0</v>
      </c>
      <c r="AH8555">
        <v>12909537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18091557</v>
      </c>
      <c r="L8556" t="s">
        <v>426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256</v>
      </c>
      <c r="AG8556">
        <v>0</v>
      </c>
      <c r="AH8556">
        <v>12923097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18200728</v>
      </c>
      <c r="L8557" t="s">
        <v>427</v>
      </c>
      <c r="M8557" t="s">
        <v>235</v>
      </c>
      <c r="O8557" t="s">
        <v>382</v>
      </c>
      <c r="P8557" s="2">
        <v>0.54166666666666663</v>
      </c>
      <c r="Q8557" s="2">
        <v>0.79166666666666663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239</v>
      </c>
      <c r="AG8557">
        <v>0</v>
      </c>
      <c r="AH8557">
        <v>16632502</v>
      </c>
    </row>
    <row r="8558" spans="1:34">
      <c r="A8558" t="s">
        <v>227</v>
      </c>
      <c r="B8558" s="1">
        <v>46303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216</v>
      </c>
      <c r="J8558" t="s">
        <v>804</v>
      </c>
      <c r="K8558">
        <v>19559326</v>
      </c>
      <c r="L8558" t="s">
        <v>428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16390552</v>
      </c>
    </row>
    <row r="8559" spans="1:34">
      <c r="A8559" t="s">
        <v>227</v>
      </c>
      <c r="B8559" s="1">
        <v>46303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216</v>
      </c>
      <c r="J8559" t="s">
        <v>804</v>
      </c>
      <c r="K8559">
        <v>32850306</v>
      </c>
      <c r="L8559" t="s">
        <v>430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256</v>
      </c>
      <c r="AG8559">
        <v>0</v>
      </c>
      <c r="AH8559">
        <v>12378087</v>
      </c>
    </row>
    <row r="8560" spans="1:34">
      <c r="A8560" t="s">
        <v>227</v>
      </c>
      <c r="B8560" s="1">
        <v>46303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216</v>
      </c>
      <c r="J8560" t="s">
        <v>804</v>
      </c>
      <c r="K8560">
        <v>41803039</v>
      </c>
      <c r="L8560" t="s">
        <v>432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16575055</v>
      </c>
    </row>
    <row r="8561" spans="1:34">
      <c r="A8561" t="s">
        <v>227</v>
      </c>
      <c r="B8561" s="1">
        <v>46303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216</v>
      </c>
      <c r="J8561" t="s">
        <v>804</v>
      </c>
      <c r="K8561">
        <v>42787470</v>
      </c>
      <c r="L8561" t="s">
        <v>433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239</v>
      </c>
      <c r="AG8561">
        <v>0</v>
      </c>
      <c r="AH8561">
        <v>16629864</v>
      </c>
    </row>
    <row r="8562" spans="1:34">
      <c r="A8562" t="s">
        <v>227</v>
      </c>
      <c r="B8562" s="1">
        <v>46303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216</v>
      </c>
      <c r="J8562" t="s">
        <v>804</v>
      </c>
      <c r="K8562">
        <v>45152604</v>
      </c>
      <c r="L8562" t="s">
        <v>434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16624371</v>
      </c>
    </row>
    <row r="8563" spans="1:34">
      <c r="A8563" t="s">
        <v>227</v>
      </c>
      <c r="B8563" s="1">
        <v>46319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88</v>
      </c>
      <c r="J8563" t="s">
        <v>805</v>
      </c>
      <c r="K8563">
        <v>41096947</v>
      </c>
      <c r="L8563" t="s">
        <v>668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243</v>
      </c>
      <c r="AG8563">
        <v>0</v>
      </c>
      <c r="AH8563">
        <v>16389868</v>
      </c>
    </row>
    <row r="8564" spans="1:34">
      <c r="A8564" t="s">
        <v>227</v>
      </c>
      <c r="B8564" s="1">
        <v>46321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88</v>
      </c>
      <c r="J8564" t="s">
        <v>805</v>
      </c>
      <c r="K8564">
        <v>41096947</v>
      </c>
      <c r="L8564" t="s">
        <v>668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243</v>
      </c>
      <c r="AG8564">
        <v>0</v>
      </c>
      <c r="AH8564">
        <v>16389868</v>
      </c>
    </row>
    <row r="8565" spans="1:34">
      <c r="A8565" t="s">
        <v>227</v>
      </c>
      <c r="B8565" s="1">
        <v>46322</v>
      </c>
      <c r="C8565">
        <v>19</v>
      </c>
      <c r="D8565" t="s">
        <v>802</v>
      </c>
      <c r="E8565" t="s">
        <v>436</v>
      </c>
      <c r="F8565" t="s">
        <v>437</v>
      </c>
      <c r="G8565">
        <v>90</v>
      </c>
      <c r="H8565" t="s">
        <v>803</v>
      </c>
      <c r="I8565">
        <v>88</v>
      </c>
      <c r="J8565" t="s">
        <v>805</v>
      </c>
      <c r="K8565">
        <v>41096947</v>
      </c>
      <c r="L8565" t="s">
        <v>668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33</v>
      </c>
      <c r="AE8565" t="s">
        <v>443</v>
      </c>
      <c r="AF8565" t="s">
        <v>243</v>
      </c>
      <c r="AG8565">
        <v>0</v>
      </c>
      <c r="AH8565">
        <v>16389868</v>
      </c>
    </row>
    <row r="8566" spans="1:34">
      <c r="A8566" t="s">
        <v>227</v>
      </c>
      <c r="B8566" s="1">
        <v>46323</v>
      </c>
      <c r="C8566">
        <v>19</v>
      </c>
      <c r="D8566" t="s">
        <v>802</v>
      </c>
      <c r="E8566" t="s">
        <v>436</v>
      </c>
      <c r="F8566" t="s">
        <v>437</v>
      </c>
      <c r="G8566">
        <v>90</v>
      </c>
      <c r="H8566" t="s">
        <v>803</v>
      </c>
      <c r="I8566">
        <v>88</v>
      </c>
      <c r="J8566" t="s">
        <v>805</v>
      </c>
      <c r="K8566">
        <v>41096947</v>
      </c>
      <c r="L8566" t="s">
        <v>668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33</v>
      </c>
      <c r="AE8566" t="s">
        <v>443</v>
      </c>
      <c r="AF8566" t="s">
        <v>243</v>
      </c>
      <c r="AG8566">
        <v>0</v>
      </c>
      <c r="AH8566">
        <v>16389868</v>
      </c>
    </row>
    <row r="8567" spans="1:34">
      <c r="A8567" t="s">
        <v>227</v>
      </c>
      <c r="B8567" s="1">
        <v>46326</v>
      </c>
      <c r="C8567">
        <v>19</v>
      </c>
      <c r="D8567" t="s">
        <v>802</v>
      </c>
      <c r="E8567" t="s">
        <v>436</v>
      </c>
      <c r="F8567" t="s">
        <v>437</v>
      </c>
      <c r="G8567">
        <v>90</v>
      </c>
      <c r="H8567" t="s">
        <v>803</v>
      </c>
      <c r="I8567">
        <v>89</v>
      </c>
      <c r="J8567" t="s">
        <v>810</v>
      </c>
      <c r="K8567">
        <v>18825935</v>
      </c>
      <c r="L8567" t="s">
        <v>439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33</v>
      </c>
      <c r="AE8567" t="s">
        <v>443</v>
      </c>
      <c r="AF8567" t="s">
        <v>256</v>
      </c>
      <c r="AG8567">
        <v>0</v>
      </c>
      <c r="AH8567">
        <v>12906929</v>
      </c>
    </row>
    <row r="8568" spans="1:34">
      <c r="A8568" t="s">
        <v>227</v>
      </c>
      <c r="B8568" s="1">
        <v>46322</v>
      </c>
      <c r="C8568">
        <v>19</v>
      </c>
      <c r="D8568" t="s">
        <v>802</v>
      </c>
      <c r="E8568" t="s">
        <v>436</v>
      </c>
      <c r="F8568" t="s">
        <v>437</v>
      </c>
      <c r="G8568">
        <v>90</v>
      </c>
      <c r="H8568" t="s">
        <v>803</v>
      </c>
      <c r="I8568">
        <v>89</v>
      </c>
      <c r="J8568" t="s">
        <v>810</v>
      </c>
      <c r="K8568">
        <v>43461293</v>
      </c>
      <c r="L8568" t="s">
        <v>719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33</v>
      </c>
      <c r="AE8568" t="s">
        <v>443</v>
      </c>
      <c r="AF8568" t="s">
        <v>243</v>
      </c>
      <c r="AG8568">
        <v>0</v>
      </c>
      <c r="AH8568">
        <v>16404117</v>
      </c>
    </row>
    <row r="8569" spans="1:34">
      <c r="A8569" t="s">
        <v>227</v>
      </c>
      <c r="B8569" s="1">
        <v>46303</v>
      </c>
      <c r="C8569">
        <v>19</v>
      </c>
      <c r="D8569" t="s">
        <v>802</v>
      </c>
      <c r="E8569" t="s">
        <v>436</v>
      </c>
      <c r="F8569" t="s">
        <v>437</v>
      </c>
      <c r="G8569">
        <v>90</v>
      </c>
      <c r="H8569" t="s">
        <v>803</v>
      </c>
      <c r="I8569">
        <v>216</v>
      </c>
      <c r="J8569" t="s">
        <v>804</v>
      </c>
      <c r="K8569">
        <v>18825935</v>
      </c>
      <c r="L8569" t="s">
        <v>439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33</v>
      </c>
      <c r="AE8569" t="s">
        <v>443</v>
      </c>
      <c r="AF8569" t="s">
        <v>256</v>
      </c>
      <c r="AG8569">
        <v>0</v>
      </c>
      <c r="AH8569">
        <v>12906929</v>
      </c>
    </row>
    <row r="8570" spans="1:34">
      <c r="A8570" t="s">
        <v>227</v>
      </c>
      <c r="B8570" s="1">
        <v>46303</v>
      </c>
      <c r="C8570">
        <v>19</v>
      </c>
      <c r="D8570" t="s">
        <v>802</v>
      </c>
      <c r="E8570" t="s">
        <v>436</v>
      </c>
      <c r="F8570" t="s">
        <v>437</v>
      </c>
      <c r="G8570">
        <v>90</v>
      </c>
      <c r="H8570" t="s">
        <v>803</v>
      </c>
      <c r="I8570">
        <v>216</v>
      </c>
      <c r="J8570" t="s">
        <v>804</v>
      </c>
      <c r="K8570">
        <v>42459181</v>
      </c>
      <c r="L8570" t="s">
        <v>750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33</v>
      </c>
      <c r="AE8570" t="s">
        <v>443</v>
      </c>
      <c r="AF8570" t="s">
        <v>243</v>
      </c>
      <c r="AG8570">
        <v>0</v>
      </c>
      <c r="AH8570">
        <v>16655314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46314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18180946</v>
      </c>
      <c r="L8572" t="s">
        <v>450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15320874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18180946</v>
      </c>
      <c r="L8573" t="s">
        <v>450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15320874</v>
      </c>
    </row>
    <row r="8574" spans="1:34">
      <c r="A8574" t="s">
        <v>227</v>
      </c>
      <c r="B8574" s="1">
        <v>46316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18180946</v>
      </c>
      <c r="L8574" t="s">
        <v>450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15320874</v>
      </c>
    </row>
    <row r="8575" spans="1:34">
      <c r="A8575" t="s">
        <v>227</v>
      </c>
      <c r="B8575" s="1">
        <v>46317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18180946</v>
      </c>
      <c r="L8575" t="s">
        <v>450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15320874</v>
      </c>
    </row>
    <row r="8576" spans="1:34">
      <c r="A8576" t="s">
        <v>227</v>
      </c>
      <c r="B8576" s="1">
        <v>46318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18180946</v>
      </c>
      <c r="L8576" t="s">
        <v>450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15320874</v>
      </c>
    </row>
    <row r="8577" spans="1:34">
      <c r="A8577" t="s">
        <v>227</v>
      </c>
      <c r="B8577" s="1">
        <v>46319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18180946</v>
      </c>
      <c r="L8577" t="s">
        <v>450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15320874</v>
      </c>
    </row>
    <row r="8578" spans="1:34">
      <c r="A8578" t="s">
        <v>227</v>
      </c>
      <c r="B8578" s="1">
        <v>46312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46314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46315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46316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46317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46318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46319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46321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46322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19180118</v>
      </c>
      <c r="L8586" t="s">
        <v>451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256</v>
      </c>
      <c r="AG8586">
        <v>0</v>
      </c>
      <c r="AH8586">
        <v>16659882</v>
      </c>
    </row>
    <row r="8587" spans="1:34">
      <c r="A8587" t="s">
        <v>227</v>
      </c>
      <c r="B8587" s="1">
        <v>46323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19180118</v>
      </c>
      <c r="L8587" t="s">
        <v>451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256</v>
      </c>
      <c r="AG8587">
        <v>0</v>
      </c>
      <c r="AH8587">
        <v>16659882</v>
      </c>
    </row>
    <row r="8588" spans="1:34">
      <c r="A8588" t="s">
        <v>227</v>
      </c>
      <c r="B8588" s="1">
        <v>46324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19180118</v>
      </c>
      <c r="L8588" t="s">
        <v>451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16659882</v>
      </c>
    </row>
    <row r="8589" spans="1:34">
      <c r="A8589" t="s">
        <v>227</v>
      </c>
      <c r="B8589" s="1">
        <v>46325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19180118</v>
      </c>
      <c r="L8589" t="s">
        <v>451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16659882</v>
      </c>
    </row>
    <row r="8590" spans="1:34">
      <c r="A8590" t="s">
        <v>227</v>
      </c>
      <c r="B8590" s="1">
        <v>46326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19180118</v>
      </c>
      <c r="L8590" t="s">
        <v>451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16659882</v>
      </c>
    </row>
    <row r="8591" spans="1:34">
      <c r="A8591" t="s">
        <v>227</v>
      </c>
      <c r="B8591" s="1">
        <v>46312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46314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46315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46316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46317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46318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46319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46321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46322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27145516</v>
      </c>
      <c r="L8599" t="s">
        <v>452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16469363</v>
      </c>
    </row>
    <row r="8600" spans="1:34">
      <c r="A8600" t="s">
        <v>227</v>
      </c>
      <c r="B8600" s="1">
        <v>46323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27145516</v>
      </c>
      <c r="L8600" t="s">
        <v>452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16469363</v>
      </c>
    </row>
    <row r="8601" spans="1:34">
      <c r="A8601" t="s">
        <v>227</v>
      </c>
      <c r="B8601" s="1">
        <v>46324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27145516</v>
      </c>
      <c r="L8601" t="s">
        <v>452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16469363</v>
      </c>
    </row>
    <row r="8602" spans="1:34">
      <c r="A8602" t="s">
        <v>227</v>
      </c>
      <c r="B8602" s="1">
        <v>46325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27145516</v>
      </c>
      <c r="L8602" t="s">
        <v>452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16469363</v>
      </c>
    </row>
    <row r="8603" spans="1:34">
      <c r="A8603" t="s">
        <v>227</v>
      </c>
      <c r="B8603" s="1">
        <v>46326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27145516</v>
      </c>
      <c r="L8603" t="s">
        <v>452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16469363</v>
      </c>
    </row>
    <row r="8604" spans="1:34">
      <c r="A8604" t="s">
        <v>227</v>
      </c>
      <c r="B8604" s="1">
        <v>46304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89</v>
      </c>
      <c r="J8604" t="s">
        <v>810</v>
      </c>
      <c r="K8604">
        <v>17865325</v>
      </c>
      <c r="L8604" t="s">
        <v>789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243</v>
      </c>
      <c r="AG8604">
        <v>0</v>
      </c>
      <c r="AH8604">
        <v>16390730</v>
      </c>
    </row>
    <row r="8605" spans="1:34">
      <c r="A8605" t="s">
        <v>227</v>
      </c>
      <c r="B8605" s="1">
        <v>46321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89</v>
      </c>
      <c r="J8605" t="s">
        <v>810</v>
      </c>
      <c r="K8605">
        <v>17885296</v>
      </c>
      <c r="L8605" t="s">
        <v>448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243</v>
      </c>
      <c r="AG8605">
        <v>0</v>
      </c>
      <c r="AH8605">
        <v>16658384</v>
      </c>
    </row>
    <row r="8606" spans="1:34">
      <c r="A8606" t="s">
        <v>227</v>
      </c>
      <c r="B8606" s="1">
        <v>46326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89</v>
      </c>
      <c r="J8606" t="s">
        <v>810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89</v>
      </c>
      <c r="J8607" t="s">
        <v>810</v>
      </c>
      <c r="K8607">
        <v>45586518</v>
      </c>
      <c r="L8607" t="s">
        <v>720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243</v>
      </c>
      <c r="AG8607">
        <v>0</v>
      </c>
      <c r="AH8607">
        <v>15993142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216</v>
      </c>
      <c r="J8608" t="s">
        <v>804</v>
      </c>
      <c r="K8608">
        <v>17885296</v>
      </c>
      <c r="L8608" t="s">
        <v>448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243</v>
      </c>
      <c r="AG8608">
        <v>0</v>
      </c>
      <c r="AH8608">
        <v>16658384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216</v>
      </c>
      <c r="J8609" t="s">
        <v>804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216</v>
      </c>
      <c r="J8610" t="s">
        <v>804</v>
      </c>
      <c r="K8610">
        <v>27145516</v>
      </c>
      <c r="L8610" t="s">
        <v>452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243</v>
      </c>
      <c r="AG8610">
        <v>0</v>
      </c>
      <c r="AH8610">
        <v>16469363</v>
      </c>
    </row>
    <row r="8611" spans="1:34">
      <c r="A8611" t="s">
        <v>227</v>
      </c>
      <c r="B8611" s="1">
        <v>46296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46297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46298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46300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46301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46302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46304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46307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46308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46309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46310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46311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46314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46315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46316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46317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46318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46319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46321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46322</v>
      </c>
      <c r="C8631">
        <v>19</v>
      </c>
      <c r="D8631" t="s">
        <v>802</v>
      </c>
      <c r="E8631" t="s">
        <v>671</v>
      </c>
      <c r="F8631" t="s">
        <v>672</v>
      </c>
      <c r="G8631">
        <v>90</v>
      </c>
      <c r="H8631" t="s">
        <v>803</v>
      </c>
      <c r="I8631">
        <v>88</v>
      </c>
      <c r="J8631" t="s">
        <v>805</v>
      </c>
      <c r="K8631">
        <v>27171771</v>
      </c>
      <c r="L8631" t="s">
        <v>680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36</v>
      </c>
      <c r="AE8631" t="s">
        <v>674</v>
      </c>
      <c r="AF8631" t="s">
        <v>243</v>
      </c>
      <c r="AG8631">
        <v>0</v>
      </c>
      <c r="AH8631">
        <v>16421874</v>
      </c>
    </row>
    <row r="8632" spans="1:34">
      <c r="A8632" t="s">
        <v>227</v>
      </c>
      <c r="B8632" s="1">
        <v>46323</v>
      </c>
      <c r="C8632">
        <v>19</v>
      </c>
      <c r="D8632" t="s">
        <v>802</v>
      </c>
      <c r="E8632" t="s">
        <v>671</v>
      </c>
      <c r="F8632" t="s">
        <v>672</v>
      </c>
      <c r="G8632">
        <v>90</v>
      </c>
      <c r="H8632" t="s">
        <v>803</v>
      </c>
      <c r="I8632">
        <v>88</v>
      </c>
      <c r="J8632" t="s">
        <v>805</v>
      </c>
      <c r="K8632">
        <v>27171771</v>
      </c>
      <c r="L8632" t="s">
        <v>680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36</v>
      </c>
      <c r="AE8632" t="s">
        <v>674</v>
      </c>
      <c r="AF8632" t="s">
        <v>243</v>
      </c>
      <c r="AG8632">
        <v>0</v>
      </c>
      <c r="AH8632">
        <v>16421874</v>
      </c>
    </row>
    <row r="8633" spans="1:34">
      <c r="A8633" t="s">
        <v>227</v>
      </c>
      <c r="B8633" s="1">
        <v>46324</v>
      </c>
      <c r="C8633">
        <v>19</v>
      </c>
      <c r="D8633" t="s">
        <v>802</v>
      </c>
      <c r="E8633" t="s">
        <v>671</v>
      </c>
      <c r="F8633" t="s">
        <v>672</v>
      </c>
      <c r="G8633">
        <v>90</v>
      </c>
      <c r="H8633" t="s">
        <v>803</v>
      </c>
      <c r="I8633">
        <v>88</v>
      </c>
      <c r="J8633" t="s">
        <v>805</v>
      </c>
      <c r="K8633">
        <v>27171771</v>
      </c>
      <c r="L8633" t="s">
        <v>680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36</v>
      </c>
      <c r="AE8633" t="s">
        <v>674</v>
      </c>
      <c r="AF8633" t="s">
        <v>243</v>
      </c>
      <c r="AG8633">
        <v>0</v>
      </c>
      <c r="AH8633">
        <v>16421874</v>
      </c>
    </row>
    <row r="8634" spans="1:34">
      <c r="A8634" t="s">
        <v>227</v>
      </c>
      <c r="B8634" s="1">
        <v>46325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46304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59</v>
      </c>
      <c r="J8635" t="s">
        <v>823</v>
      </c>
      <c r="K8635">
        <v>18131327</v>
      </c>
      <c r="L8635" t="s">
        <v>463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13518896</v>
      </c>
    </row>
    <row r="8636" spans="1:34">
      <c r="A8636" t="s">
        <v>227</v>
      </c>
      <c r="B8636" s="1">
        <v>46318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59</v>
      </c>
      <c r="J8636" t="s">
        <v>823</v>
      </c>
      <c r="K8636">
        <v>18131327</v>
      </c>
      <c r="L8636" t="s">
        <v>463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13518896</v>
      </c>
    </row>
    <row r="8637" spans="1:34">
      <c r="A8637" t="s">
        <v>227</v>
      </c>
      <c r="B8637" s="1">
        <v>46296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46297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46298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46300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46301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46302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46303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46304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46305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18028910</v>
      </c>
      <c r="L8645" t="s">
        <v>684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13685309</v>
      </c>
    </row>
    <row r="8646" spans="1:34">
      <c r="A8646" t="s">
        <v>227</v>
      </c>
      <c r="B8646" s="1">
        <v>46307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18028910</v>
      </c>
      <c r="L8646" t="s">
        <v>684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13685309</v>
      </c>
    </row>
    <row r="8647" spans="1:34">
      <c r="A8647" t="s">
        <v>227</v>
      </c>
      <c r="B8647" s="1">
        <v>46308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18028910</v>
      </c>
      <c r="L8647" t="s">
        <v>684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13685309</v>
      </c>
    </row>
    <row r="8648" spans="1:34">
      <c r="A8648" t="s">
        <v>227</v>
      </c>
      <c r="B8648" s="1">
        <v>46309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18028910</v>
      </c>
      <c r="L8648" t="s">
        <v>684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13685309</v>
      </c>
    </row>
    <row r="8649" spans="1:34">
      <c r="A8649" t="s">
        <v>227</v>
      </c>
      <c r="B8649" s="1">
        <v>46310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18028910</v>
      </c>
      <c r="L8649" t="s">
        <v>684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13685309</v>
      </c>
    </row>
    <row r="8650" spans="1:34">
      <c r="A8650" t="s">
        <v>227</v>
      </c>
      <c r="B8650" s="1">
        <v>46305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46307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46308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46309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46310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46311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46312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46314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46315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46316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46317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46318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46319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46321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18111679</v>
      </c>
      <c r="L8664" t="s">
        <v>462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13745368</v>
      </c>
    </row>
    <row r="8665" spans="1:34">
      <c r="A8665" t="s">
        <v>227</v>
      </c>
      <c r="B8665" s="1">
        <v>46323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18111679</v>
      </c>
      <c r="L8665" t="s">
        <v>462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13745368</v>
      </c>
    </row>
    <row r="8666" spans="1:34">
      <c r="A8666" t="s">
        <v>227</v>
      </c>
      <c r="B8666" s="1">
        <v>46324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18111679</v>
      </c>
      <c r="L8666" t="s">
        <v>462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13745368</v>
      </c>
    </row>
    <row r="8667" spans="1:34">
      <c r="A8667" t="s">
        <v>227</v>
      </c>
      <c r="B8667" s="1">
        <v>46325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46326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46300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19693656</v>
      </c>
      <c r="L8669" t="s">
        <v>464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14041287</v>
      </c>
    </row>
    <row r="8670" spans="1:34">
      <c r="A8670" t="s">
        <v>227</v>
      </c>
      <c r="B8670" s="1">
        <v>46301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19693656</v>
      </c>
      <c r="L8670" t="s">
        <v>464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14041287</v>
      </c>
    </row>
    <row r="8671" spans="1:34">
      <c r="A8671" t="s">
        <v>227</v>
      </c>
      <c r="B8671" s="1">
        <v>46302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19693656</v>
      </c>
      <c r="L8671" t="s">
        <v>464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14041287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19693656</v>
      </c>
      <c r="L8672" t="s">
        <v>464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14041287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19693656</v>
      </c>
      <c r="L8673" t="s">
        <v>464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14041287</v>
      </c>
    </row>
    <row r="8674" spans="1:34">
      <c r="A8674" t="s">
        <v>227</v>
      </c>
      <c r="B8674" s="1">
        <v>46305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19693656</v>
      </c>
      <c r="L8674" t="s">
        <v>464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14041287</v>
      </c>
    </row>
    <row r="8675" spans="1:34">
      <c r="A8675" t="s">
        <v>227</v>
      </c>
      <c r="B8675" s="1">
        <v>46296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42283343</v>
      </c>
      <c r="L8675" t="s">
        <v>470</v>
      </c>
      <c r="M8675" t="s">
        <v>235</v>
      </c>
      <c r="O8675" t="s">
        <v>471</v>
      </c>
      <c r="P8675" s="2">
        <v>0.35416666666666669</v>
      </c>
      <c r="Q8675" s="2">
        <v>0.60416666666666663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16249016</v>
      </c>
    </row>
    <row r="8676" spans="1:34">
      <c r="A8676" t="s">
        <v>227</v>
      </c>
      <c r="B8676" s="1">
        <v>46297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42283343</v>
      </c>
      <c r="L8676" t="s">
        <v>470</v>
      </c>
      <c r="M8676" t="s">
        <v>235</v>
      </c>
      <c r="O8676" t="s">
        <v>471</v>
      </c>
      <c r="P8676" s="2">
        <v>0.35416666666666669</v>
      </c>
      <c r="Q8676" s="2">
        <v>0.60416666666666663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16249016</v>
      </c>
    </row>
    <row r="8677" spans="1:34">
      <c r="A8677" t="s">
        <v>227</v>
      </c>
      <c r="B8677" s="1">
        <v>46298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42283343</v>
      </c>
      <c r="L8677" t="s">
        <v>470</v>
      </c>
      <c r="M8677" t="s">
        <v>235</v>
      </c>
      <c r="O8677" t="s">
        <v>471</v>
      </c>
      <c r="P8677" s="2">
        <v>0.35416666666666669</v>
      </c>
      <c r="Q8677" s="2">
        <v>0.60416666666666663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16249016</v>
      </c>
    </row>
    <row r="8678" spans="1:34">
      <c r="A8678" t="s">
        <v>227</v>
      </c>
      <c r="B8678" s="1">
        <v>46300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42283343</v>
      </c>
      <c r="L8678" t="s">
        <v>470</v>
      </c>
      <c r="M8678" t="s">
        <v>235</v>
      </c>
      <c r="O8678" t="s">
        <v>471</v>
      </c>
      <c r="P8678" s="2">
        <v>0.35416666666666669</v>
      </c>
      <c r="Q8678" s="2">
        <v>0.60416666666666663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16249016</v>
      </c>
    </row>
    <row r="8679" spans="1:34">
      <c r="A8679" t="s">
        <v>227</v>
      </c>
      <c r="B8679" s="1">
        <v>46324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119</v>
      </c>
      <c r="J8679" t="s">
        <v>808</v>
      </c>
      <c r="K8679">
        <v>18110051</v>
      </c>
      <c r="L8679" t="s">
        <v>460</v>
      </c>
      <c r="M8679" t="s">
        <v>235</v>
      </c>
      <c r="O8679" t="s">
        <v>382</v>
      </c>
      <c r="P8679" s="2">
        <v>0.54166666666666663</v>
      </c>
      <c r="Q8679" s="2">
        <v>0.79166666666666663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13520009</v>
      </c>
    </row>
    <row r="8680" spans="1:34">
      <c r="A8680" t="s">
        <v>227</v>
      </c>
      <c r="B8680" s="1">
        <v>46321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119</v>
      </c>
      <c r="J8680" t="s">
        <v>808</v>
      </c>
      <c r="K8680">
        <v>41516589</v>
      </c>
      <c r="L8680" t="s">
        <v>468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16470297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18067520</v>
      </c>
      <c r="L8681" t="s">
        <v>456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13565031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18072210</v>
      </c>
      <c r="L8682" t="s">
        <v>458</v>
      </c>
      <c r="M8682" t="s">
        <v>235</v>
      </c>
      <c r="O8682" t="s">
        <v>382</v>
      </c>
      <c r="P8682" s="2">
        <v>0.54166666666666663</v>
      </c>
      <c r="Q8682" s="2">
        <v>0.79166666666666663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13744798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18110051</v>
      </c>
      <c r="L8683" t="s">
        <v>460</v>
      </c>
      <c r="M8683" t="s">
        <v>235</v>
      </c>
      <c r="O8683" t="s">
        <v>382</v>
      </c>
      <c r="P8683" s="2">
        <v>0.54166666666666663</v>
      </c>
      <c r="Q8683" s="2">
        <v>0.79166666666666663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13520009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18131327</v>
      </c>
      <c r="L8685" t="s">
        <v>463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13518896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40372058</v>
      </c>
      <c r="L8686" t="s">
        <v>465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13685272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41010452</v>
      </c>
      <c r="L8687" t="s">
        <v>466</v>
      </c>
      <c r="M8687" t="s">
        <v>235</v>
      </c>
      <c r="O8687" t="s">
        <v>62</v>
      </c>
      <c r="P8687" s="2">
        <v>0.33333333333333331</v>
      </c>
      <c r="Q8687" s="2">
        <v>0.58333333333333337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239</v>
      </c>
      <c r="AG8687">
        <v>0</v>
      </c>
      <c r="AH8687">
        <v>16639310</v>
      </c>
    </row>
    <row r="8688" spans="1:34">
      <c r="A8688" t="s">
        <v>227</v>
      </c>
      <c r="B8688" s="1">
        <v>46303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216</v>
      </c>
      <c r="J8688" t="s">
        <v>804</v>
      </c>
      <c r="K8688">
        <v>41516589</v>
      </c>
      <c r="L8688" t="s">
        <v>468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16470297</v>
      </c>
    </row>
    <row r="8689" spans="1:34">
      <c r="A8689" t="s">
        <v>227</v>
      </c>
      <c r="B8689" s="1">
        <v>46303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216</v>
      </c>
      <c r="J8689" t="s">
        <v>804</v>
      </c>
      <c r="K8689">
        <v>41559778</v>
      </c>
      <c r="L8689" t="s">
        <v>469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239</v>
      </c>
      <c r="AG8689">
        <v>0</v>
      </c>
      <c r="AH8689">
        <v>16639290</v>
      </c>
    </row>
    <row r="8690" spans="1:34">
      <c r="A8690" t="s">
        <v>227</v>
      </c>
      <c r="B8690" s="1">
        <v>46303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216</v>
      </c>
      <c r="J8690" t="s">
        <v>804</v>
      </c>
      <c r="K8690">
        <v>42283343</v>
      </c>
      <c r="L8690" t="s">
        <v>470</v>
      </c>
      <c r="M8690" t="s">
        <v>235</v>
      </c>
      <c r="O8690" t="s">
        <v>471</v>
      </c>
      <c r="P8690" s="2">
        <v>0.35416666666666669</v>
      </c>
      <c r="Q8690" s="2">
        <v>0.60416666666666663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16249016</v>
      </c>
    </row>
    <row r="8691" spans="1:34">
      <c r="A8691" t="s">
        <v>227</v>
      </c>
      <c r="B8691" s="1">
        <v>46303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216</v>
      </c>
      <c r="J8691" t="s">
        <v>804</v>
      </c>
      <c r="K8691">
        <v>43176716</v>
      </c>
      <c r="L8691" t="s">
        <v>472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16248984</v>
      </c>
    </row>
    <row r="8692" spans="1:34">
      <c r="A8692" t="s">
        <v>227</v>
      </c>
      <c r="B8692" s="1">
        <v>46303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216</v>
      </c>
      <c r="J8692" t="s">
        <v>804</v>
      </c>
      <c r="K8692">
        <v>70998049</v>
      </c>
      <c r="L8692" t="s">
        <v>474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239</v>
      </c>
      <c r="AG8692">
        <v>0</v>
      </c>
      <c r="AH8692">
        <v>16639300</v>
      </c>
    </row>
    <row r="8693" spans="1:34">
      <c r="B8693" s="1"/>
      <c r="P8693" s="2"/>
      <c r="Q8693" s="2"/>
      <c r="Y8693" s="2"/>
      <c r="Z8693" s="2"/>
    </row>
    <row r="8694" spans="1:34">
      <c r="B8694" s="1"/>
      <c r="P8694" s="2"/>
      <c r="Q8694" s="2"/>
      <c r="Y8694" s="2"/>
      <c r="Z8694" s="2"/>
    </row>
    <row r="8695" spans="1:34">
      <c r="B8695" s="1"/>
      <c r="P8695" s="2"/>
      <c r="Q8695" s="2"/>
      <c r="Y8695" s="2"/>
      <c r="Z8695" s="2"/>
    </row>
    <row r="8696" spans="1:34">
      <c r="B8696" s="1"/>
      <c r="P8696" s="2"/>
      <c r="Q8696" s="2"/>
      <c r="Y8696" s="2"/>
      <c r="Z8696" s="2"/>
    </row>
    <row r="8697" spans="1:34">
      <c r="B8697" s="1"/>
      <c r="P8697" s="2"/>
      <c r="Q8697" s="2"/>
      <c r="Y8697" s="2"/>
      <c r="Z8697" s="2"/>
    </row>
    <row r="8698" spans="1:34">
      <c r="B8698" s="1"/>
      <c r="P8698" s="2"/>
      <c r="Q8698" s="2"/>
      <c r="Y8698" s="2"/>
      <c r="Z8698" s="2"/>
    </row>
    <row r="8699" spans="1:34">
      <c r="B8699" s="1"/>
      <c r="P8699" s="2"/>
      <c r="Q8699" s="2"/>
      <c r="Y8699" s="2"/>
      <c r="Z8699" s="2"/>
    </row>
    <row r="8700" spans="1:34">
      <c r="B8700" s="1"/>
      <c r="P8700" s="2"/>
      <c r="Q8700" s="2"/>
      <c r="Y8700" s="2"/>
      <c r="Z8700" s="2"/>
    </row>
    <row r="8701" spans="1:34">
      <c r="B8701" s="1"/>
      <c r="P8701" s="2"/>
      <c r="Q8701" s="2"/>
      <c r="Y8701" s="2"/>
      <c r="Z8701" s="2"/>
    </row>
    <row r="8702" spans="1:34">
      <c r="B8702" s="1"/>
      <c r="P8702" s="2"/>
      <c r="Q8702" s="2"/>
      <c r="Y8702" s="2"/>
      <c r="Z8702" s="2"/>
    </row>
    <row r="8703" spans="1:34">
      <c r="B8703" s="1"/>
      <c r="P8703" s="2"/>
      <c r="Q8703" s="2"/>
      <c r="Y8703" s="2"/>
      <c r="Z8703" s="2"/>
    </row>
    <row r="8704" spans="1:34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2026-10-14T13:36:38Z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