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<sst xmlns="http://schemas.openxmlformats.org/spreadsheetml/2006/main" count="115086" uniqueCount="854">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</sst>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8.55813773148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4:00 - 15:00"/>
        <s v="08:00 - 11:00"/>
        <s v="07:00 - 11:00"/>
        <s v="13:00 - 17:00"/>
        <s v="14:00 - 18:00"/>
        <s v="07:00 - 10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55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5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7"/>
        <item x="44"/>
        <item x="29"/>
        <item x="6"/>
        <item x="92"/>
        <item x="18"/>
        <item x="41"/>
        <item x="78"/>
        <item x="79"/>
        <item x="22"/>
        <item x="97"/>
        <item x="76"/>
        <item x="73"/>
        <item x="43"/>
        <item x="65"/>
        <item x="7"/>
        <item x="30"/>
        <item x="88"/>
        <item x="80"/>
        <item x="35"/>
        <item x="31"/>
        <item x="16"/>
        <item x="39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5"/>
        <item x="54"/>
        <item x="37"/>
        <item x="19"/>
        <item x="23"/>
        <item x="21"/>
        <item x="87"/>
        <item x="58"/>
        <item x="46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2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40"/>
        <item x="48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8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82"/>
    </i>
    <i r="2">
      <x v="16"/>
    </i>
    <i r="3">
      <x v="18"/>
    </i>
    <i r="4">
      <x v="70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83"/>
    </i>
    <i r="2">
      <x v="16"/>
    </i>
    <i r="3">
      <x v="13"/>
    </i>
    <i r="4">
      <x v="28"/>
    </i>
    <i r="1">
      <x v="177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67"/>
    </i>
    <i r="2">
      <x v="4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101"/>
    </i>
    <i r="2">
      <x v="38"/>
    </i>
    <i r="3">
      <x v="22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47"/>
    </i>
    <i r="2">
      <x v="17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56"/>
    </i>
    <i r="2">
      <x v="46"/>
    </i>
    <i r="3">
      <x v="9"/>
    </i>
    <i r="4">
      <x v="60"/>
    </i>
    <i r="1">
      <x v="167"/>
    </i>
    <i r="2">
      <x v="1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59"/>
    </i>
    <i r="2">
      <x v="16"/>
    </i>
    <i r="3">
      <x v="9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55"/>
    </i>
    <i r="2">
      <x v="4"/>
    </i>
    <i r="3">
      <x v="16"/>
    </i>
    <i r="4">
      <x v="94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242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6"/>
    </i>
    <i r="2">
      <x v="4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167"/>
    </i>
    <i r="2">
      <x v="1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"/>
    </i>
    <i r="2">
      <x v="39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64"/>
    </i>
    <i r="2">
      <x v="48"/>
    </i>
    <i r="3">
      <x v="33"/>
    </i>
    <i r="4">
      <x v="75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65"/>
    </i>
    <i r="2">
      <x v="46"/>
    </i>
    <i r="3">
      <x v="15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5"/>
    </i>
    <i r="2">
      <x v="4"/>
    </i>
    <i r="3">
      <x v="16"/>
    </i>
    <i r="4">
      <x v="94"/>
    </i>
    <i r="1">
      <x v="147"/>
    </i>
    <i r="2">
      <x v="16"/>
    </i>
    <i r="3">
      <x v="9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25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45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67"/>
    </i>
    <i r="2">
      <x v="4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 r="1">
      <x v="97"/>
    </i>
    <i r="2">
      <x v="18"/>
    </i>
    <i r="3">
      <x v="11"/>
    </i>
    <i r="4">
      <x v="64"/>
    </i>
    <i r="1">
      <x v="80"/>
    </i>
    <i r="2">
      <x v="46"/>
    </i>
    <i r="3">
      <x/>
    </i>
    <i r="4">
      <x v="60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55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55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55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55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55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849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849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681</v>
      </c>
      <c r="C3205" s="18">
        <v>710</v>
      </c>
      <c r="D3205" s="10">
        <v>1.0425844346549193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121</v>
      </c>
      <c r="B3214" s="18">
        <v>20</v>
      </c>
      <c r="C3214" s="18">
        <v>26</v>
      </c>
      <c r="D3214" s="10">
        <v>1.3</v>
      </c>
      <c r="E3214" s="11" t="str">
        <f t="shared" si="50"/>
        <v>COMPLETO</v>
      </c>
    </row>
    <row r="3215" spans="1:5">
      <c r="A3215" s="13" t="s">
        <v>18</v>
      </c>
      <c r="B3215" s="18">
        <v>20</v>
      </c>
      <c r="C3215" s="18">
        <v>26</v>
      </c>
      <c r="D3215" s="10">
        <v>1.3</v>
      </c>
      <c r="E3215" s="11" t="str">
        <f t="shared" si="50"/>
        <v>COMPLETO</v>
      </c>
    </row>
    <row r="3216" spans="1:5">
      <c r="A3216" s="14" t="s">
        <v>63</v>
      </c>
      <c r="B3216" s="18">
        <v>20</v>
      </c>
      <c r="C3216" s="18">
        <v>26</v>
      </c>
      <c r="D3216" s="10">
        <v>1.3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26</v>
      </c>
      <c r="D3217" s="10">
        <v>1.3</v>
      </c>
      <c r="E3217" s="11" t="str">
        <f t="shared" si="50"/>
        <v>COMPLETO</v>
      </c>
    </row>
    <row r="3218" spans="1:5">
      <c r="A3218" s="12" t="s">
        <v>49</v>
      </c>
      <c r="B3218" s="18">
        <v>20</v>
      </c>
      <c r="C3218" s="18">
        <v>25</v>
      </c>
      <c r="D3218" s="10">
        <v>1.25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25</v>
      </c>
      <c r="D3219" s="10">
        <v>1.25</v>
      </c>
      <c r="E3219" s="11" t="str">
        <f t="shared" si="50"/>
        <v>COMPLETO</v>
      </c>
    </row>
    <row r="3220" spans="1:5">
      <c r="A3220" s="14" t="s">
        <v>50</v>
      </c>
      <c r="B3220" s="18">
        <v>20</v>
      </c>
      <c r="C3220" s="18">
        <v>25</v>
      </c>
      <c r="D3220" s="10">
        <v>1.25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25</v>
      </c>
      <c r="D3221" s="10">
        <v>1.25</v>
      </c>
      <c r="E3221" s="11" t="str">
        <f t="shared" si="50"/>
        <v>COMPLETO</v>
      </c>
    </row>
    <row r="3222" spans="1:5">
      <c r="A3222" s="12" t="s">
        <v>124</v>
      </c>
      <c r="B3222" s="18">
        <v>12</v>
      </c>
      <c r="C3222" s="18">
        <v>14</v>
      </c>
      <c r="D3222" s="10">
        <v>1.1666666666666667</v>
      </c>
      <c r="E3222" s="11" t="str">
        <f t="shared" si="50"/>
        <v>COMPLETO</v>
      </c>
    </row>
    <row r="3223" spans="1:5">
      <c r="A3223" s="13" t="s">
        <v>18</v>
      </c>
      <c r="B3223" s="18">
        <v>12</v>
      </c>
      <c r="C3223" s="18">
        <v>14</v>
      </c>
      <c r="D3223" s="10">
        <v>1.1666666666666667</v>
      </c>
      <c r="E3223" s="11" t="str">
        <f t="shared" si="50"/>
        <v>COMPLETO</v>
      </c>
    </row>
    <row r="3224" spans="1:5">
      <c r="A3224" s="14" t="s">
        <v>45</v>
      </c>
      <c r="B3224" s="18">
        <v>12</v>
      </c>
      <c r="C3224" s="18">
        <v>14</v>
      </c>
      <c r="D3224" s="10">
        <v>1.1666666666666667</v>
      </c>
      <c r="E3224" s="11" t="str">
        <f t="shared" si="50"/>
        <v>COMPLETO</v>
      </c>
    </row>
    <row r="3225" spans="1:5">
      <c r="A3225" s="15" t="s">
        <v>46</v>
      </c>
      <c r="B3225" s="18">
        <v>12</v>
      </c>
      <c r="C3225" s="18">
        <v>14</v>
      </c>
      <c r="D3225" s="10">
        <v>1.1666666666666667</v>
      </c>
      <c r="E3225" s="11" t="str">
        <f t="shared" si="50"/>
        <v>COMPLETO</v>
      </c>
    </row>
    <row r="3226" spans="1:5">
      <c r="A3226" s="12" t="s">
        <v>179</v>
      </c>
      <c r="B3226" s="18">
        <v>20</v>
      </c>
      <c r="C3226" s="18">
        <v>22</v>
      </c>
      <c r="D3226" s="10">
        <v>1.1000000000000001</v>
      </c>
      <c r="E3226" s="11" t="str">
        <f t="shared" si="50"/>
        <v>COMPLETO</v>
      </c>
    </row>
    <row r="3227" spans="1:5">
      <c r="A3227" s="13" t="s">
        <v>104</v>
      </c>
      <c r="B3227" s="18">
        <v>16</v>
      </c>
      <c r="C3227" s="18">
        <v>17</v>
      </c>
      <c r="D3227" s="10">
        <v>1.0625</v>
      </c>
      <c r="E3227" s="11" t="str">
        <f t="shared" si="50"/>
        <v>COMPLETO</v>
      </c>
    </row>
    <row r="3228" spans="1:5">
      <c r="A3228" s="14" t="s">
        <v>95</v>
      </c>
      <c r="B3228" s="18">
        <v>16</v>
      </c>
      <c r="C3228" s="18">
        <v>17</v>
      </c>
      <c r="D3228" s="10">
        <v>1.0625</v>
      </c>
      <c r="E3228" s="11" t="str">
        <f t="shared" si="50"/>
        <v>COMPLETO</v>
      </c>
    </row>
    <row r="3229" spans="1:5">
      <c r="A3229" s="15" t="s">
        <v>96</v>
      </c>
      <c r="B3229" s="18">
        <v>16</v>
      </c>
      <c r="C3229" s="18">
        <v>17</v>
      </c>
      <c r="D3229" s="10">
        <v>1.0625</v>
      </c>
      <c r="E3229" s="11" t="str">
        <f t="shared" si="50"/>
        <v>COMPLETO</v>
      </c>
    </row>
    <row r="3230" spans="1:5">
      <c r="A3230" s="13" t="s">
        <v>105</v>
      </c>
      <c r="B3230" s="18">
        <v>4</v>
      </c>
      <c r="C3230" s="18">
        <v>5</v>
      </c>
      <c r="D3230" s="10">
        <v>1.25</v>
      </c>
      <c r="E3230" s="11" t="str">
        <f t="shared" si="50"/>
        <v>COMPLETO</v>
      </c>
    </row>
    <row r="3231" spans="1:5">
      <c r="A3231" s="14" t="s">
        <v>95</v>
      </c>
      <c r="B3231" s="18">
        <v>4</v>
      </c>
      <c r="C3231" s="18">
        <v>5</v>
      </c>
      <c r="D3231" s="10">
        <v>1.25</v>
      </c>
      <c r="E3231" s="11" t="str">
        <f t="shared" si="50"/>
        <v>COMPLETO</v>
      </c>
    </row>
    <row r="3232" spans="1:5">
      <c r="A3232" s="15" t="s">
        <v>98</v>
      </c>
      <c r="B3232" s="18">
        <v>4</v>
      </c>
      <c r="C3232" s="18">
        <v>5</v>
      </c>
      <c r="D3232" s="10">
        <v>1.25</v>
      </c>
      <c r="E3232" s="11" t="str">
        <f t="shared" si="50"/>
        <v>COMPLETO</v>
      </c>
    </row>
    <row r="3233" spans="1:5">
      <c r="A3233" s="12" t="s">
        <v>129</v>
      </c>
      <c r="B3233" s="18">
        <v>20</v>
      </c>
      <c r="C3233" s="18">
        <v>22</v>
      </c>
      <c r="D3233" s="10">
        <v>1.1000000000000001</v>
      </c>
      <c r="E3233" s="11" t="str">
        <f t="shared" si="50"/>
        <v>COMPLETO</v>
      </c>
    </row>
    <row r="3234" spans="1:5">
      <c r="A3234" s="13" t="s">
        <v>18</v>
      </c>
      <c r="B3234" s="18">
        <v>20</v>
      </c>
      <c r="C3234" s="18">
        <v>22</v>
      </c>
      <c r="D3234" s="10">
        <v>1.1000000000000001</v>
      </c>
      <c r="E3234" s="11" t="str">
        <f t="shared" si="50"/>
        <v>COMPLETO</v>
      </c>
    </row>
    <row r="3235" spans="1:5">
      <c r="A3235" s="14" t="s">
        <v>35</v>
      </c>
      <c r="B3235" s="18">
        <v>20</v>
      </c>
      <c r="C3235" s="18">
        <v>22</v>
      </c>
      <c r="D3235" s="10">
        <v>1.1000000000000001</v>
      </c>
      <c r="E3235" s="11" t="str">
        <f t="shared" si="50"/>
        <v>COMPLETO</v>
      </c>
    </row>
    <row r="3236" spans="1:5">
      <c r="A3236" s="15" t="s">
        <v>11</v>
      </c>
      <c r="B3236" s="18">
        <v>20</v>
      </c>
      <c r="C3236" s="18">
        <v>22</v>
      </c>
      <c r="D3236" s="10">
        <v>1.1000000000000001</v>
      </c>
      <c r="E3236" s="11" t="str">
        <f t="shared" si="50"/>
        <v>COMPLETO</v>
      </c>
    </row>
    <row r="3237" spans="1:5">
      <c r="A3237" s="12" t="s">
        <v>158</v>
      </c>
      <c r="B3237" s="18">
        <v>20</v>
      </c>
      <c r="C3237" s="18">
        <v>22</v>
      </c>
      <c r="D3237" s="10">
        <v>1.1000000000000001</v>
      </c>
      <c r="E3237" s="11" t="str">
        <f t="shared" si="50"/>
        <v>COMPLETO</v>
      </c>
    </row>
    <row r="3238" spans="1:5">
      <c r="A3238" s="13" t="s">
        <v>18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4" t="s">
        <v>19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5" t="s">
        <v>11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2" t="s">
        <v>51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3" t="s">
        <v>18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4" t="s">
        <v>30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5" t="s">
        <v>11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2" t="s">
        <v>84</v>
      </c>
      <c r="B3245" s="18">
        <v>16</v>
      </c>
      <c r="C3245" s="18">
        <v>17</v>
      </c>
      <c r="D3245" s="10">
        <v>1.0625</v>
      </c>
      <c r="E3245" s="11" t="str">
        <f t="shared" si="50"/>
        <v>COMPLETO</v>
      </c>
    </row>
    <row r="3246" spans="1:5">
      <c r="A3246" s="13" t="s">
        <v>85</v>
      </c>
      <c r="B3246" s="18">
        <v>16</v>
      </c>
      <c r="C3246" s="18">
        <v>17</v>
      </c>
      <c r="D3246" s="10">
        <v>1.0625</v>
      </c>
      <c r="E3246" s="11" t="str">
        <f t="shared" si="50"/>
        <v>COMPLETO</v>
      </c>
    </row>
    <row r="3247" spans="1:5">
      <c r="A3247" s="14" t="s">
        <v>86</v>
      </c>
      <c r="B3247" s="18">
        <v>16</v>
      </c>
      <c r="C3247" s="18">
        <v>17</v>
      </c>
      <c r="D3247" s="10">
        <v>1.0625</v>
      </c>
      <c r="E3247" s="11" t="str">
        <f t="shared" si="50"/>
        <v>COMPLETO</v>
      </c>
    </row>
    <row r="3248" spans="1:5">
      <c r="A3248" s="15" t="s">
        <v>87</v>
      </c>
      <c r="B3248" s="18">
        <v>16</v>
      </c>
      <c r="C3248" s="18">
        <v>17</v>
      </c>
      <c r="D3248" s="10">
        <v>1.0625</v>
      </c>
      <c r="E3248" s="11" t="str">
        <f t="shared" si="50"/>
        <v>COMPLETO</v>
      </c>
    </row>
    <row r="3249" spans="1:5">
      <c r="A3249" s="12" t="s">
        <v>135</v>
      </c>
      <c r="B3249" s="18">
        <v>20</v>
      </c>
      <c r="C3249" s="18">
        <v>21</v>
      </c>
      <c r="D3249" s="10">
        <v>1.05</v>
      </c>
      <c r="E3249" s="11" t="str">
        <f t="shared" si="50"/>
        <v>COMPLETO</v>
      </c>
    </row>
    <row r="3250" spans="1:5">
      <c r="A3250" s="13" t="s">
        <v>18</v>
      </c>
      <c r="B3250" s="18">
        <v>20</v>
      </c>
      <c r="C3250" s="18">
        <v>21</v>
      </c>
      <c r="D3250" s="10">
        <v>1.05</v>
      </c>
      <c r="E3250" s="11" t="str">
        <f t="shared" si="50"/>
        <v>COMPLETO</v>
      </c>
    </row>
    <row r="3251" spans="1:5">
      <c r="A3251" s="14" t="s">
        <v>27</v>
      </c>
      <c r="B3251" s="18">
        <v>20</v>
      </c>
      <c r="C3251" s="18">
        <v>21</v>
      </c>
      <c r="D3251" s="10">
        <v>1.05</v>
      </c>
      <c r="E3251" s="11" t="str">
        <f t="shared" si="50"/>
        <v>COMPLETO</v>
      </c>
    </row>
    <row r="3252" spans="1:5">
      <c r="A3252" s="15" t="s">
        <v>11</v>
      </c>
      <c r="B3252" s="18">
        <v>20</v>
      </c>
      <c r="C3252" s="18">
        <v>21</v>
      </c>
      <c r="D3252" s="10">
        <v>1.05</v>
      </c>
      <c r="E3252" s="11" t="str">
        <f t="shared" si="50"/>
        <v>COMPLETO</v>
      </c>
    </row>
    <row r="3253" spans="1:5">
      <c r="A3253" s="12" t="s">
        <v>40</v>
      </c>
      <c r="B3253" s="18">
        <v>20</v>
      </c>
      <c r="C3253" s="18">
        <v>21</v>
      </c>
      <c r="D3253" s="10">
        <v>1.05</v>
      </c>
      <c r="E3253" s="11" t="str">
        <f t="shared" si="50"/>
        <v>COMPLETO</v>
      </c>
    </row>
    <row r="3254" spans="1:5">
      <c r="A3254" s="13" t="s">
        <v>18</v>
      </c>
      <c r="B3254" s="18">
        <v>20</v>
      </c>
      <c r="C3254" s="18">
        <v>21</v>
      </c>
      <c r="D3254" s="10">
        <v>1.05</v>
      </c>
      <c r="E3254" s="11" t="str">
        <f t="shared" si="50"/>
        <v>COMPLETO</v>
      </c>
    </row>
    <row r="3255" spans="1:5">
      <c r="A3255" s="14" t="s">
        <v>41</v>
      </c>
      <c r="B3255" s="18">
        <v>20</v>
      </c>
      <c r="C3255" s="18">
        <v>21</v>
      </c>
      <c r="D3255" s="10">
        <v>1.05</v>
      </c>
      <c r="E3255" s="11" t="str">
        <f t="shared" si="50"/>
        <v>COMPLETO</v>
      </c>
    </row>
    <row r="3256" spans="1:5">
      <c r="A3256" s="15" t="s">
        <v>11</v>
      </c>
      <c r="B3256" s="18">
        <v>20</v>
      </c>
      <c r="C3256" s="18">
        <v>21</v>
      </c>
      <c r="D3256" s="10">
        <v>1.05</v>
      </c>
      <c r="E3256" s="11" t="str">
        <f t="shared" si="50"/>
        <v>COMPLETO</v>
      </c>
    </row>
    <row r="3257" spans="1:5">
      <c r="A3257" s="12" t="s">
        <v>48</v>
      </c>
      <c r="B3257" s="18">
        <v>20</v>
      </c>
      <c r="C3257" s="18">
        <v>21</v>
      </c>
      <c r="D3257" s="10">
        <v>1.05</v>
      </c>
      <c r="E3257" s="11" t="str">
        <f t="shared" si="50"/>
        <v>COMPLETO</v>
      </c>
    </row>
    <row r="3258" spans="1:5">
      <c r="A3258" s="13" t="s">
        <v>13</v>
      </c>
      <c r="B3258" s="18">
        <v>15</v>
      </c>
      <c r="C3258" s="18">
        <v>16</v>
      </c>
      <c r="D3258" s="10">
        <v>1.0666666666666667</v>
      </c>
      <c r="E3258" s="11" t="str">
        <f t="shared" si="50"/>
        <v>COMPLETO</v>
      </c>
    </row>
    <row r="3259" spans="1:5">
      <c r="A3259" s="14" t="s">
        <v>30</v>
      </c>
      <c r="B3259" s="18">
        <v>15</v>
      </c>
      <c r="C3259" s="18">
        <v>16</v>
      </c>
      <c r="D3259" s="10">
        <v>1.0666666666666667</v>
      </c>
      <c r="E3259" s="11" t="str">
        <f t="shared" si="50"/>
        <v>COMPLETO</v>
      </c>
    </row>
    <row r="3260" spans="1:5">
      <c r="A3260" s="15" t="s">
        <v>11</v>
      </c>
      <c r="B3260" s="18">
        <v>15</v>
      </c>
      <c r="C3260" s="18">
        <v>16</v>
      </c>
      <c r="D3260" s="10">
        <v>1.0666666666666667</v>
      </c>
      <c r="E3260" s="11" t="str">
        <f t="shared" si="50"/>
        <v>COMPLETO</v>
      </c>
    </row>
    <row r="3261" spans="1:5">
      <c r="A3261" s="13" t="s">
        <v>15</v>
      </c>
      <c r="B3261" s="18">
        <v>5</v>
      </c>
      <c r="C3261" s="18">
        <v>5</v>
      </c>
      <c r="D3261" s="10">
        <v>1</v>
      </c>
      <c r="E3261" s="11" t="str">
        <f t="shared" si="50"/>
        <v>COMPLETO</v>
      </c>
    </row>
    <row r="3262" spans="1:5">
      <c r="A3262" s="14" t="s">
        <v>30</v>
      </c>
      <c r="B3262" s="18">
        <v>5</v>
      </c>
      <c r="C3262" s="18">
        <v>5</v>
      </c>
      <c r="D3262" s="10">
        <v>1</v>
      </c>
      <c r="E3262" s="11" t="str">
        <f t="shared" si="50"/>
        <v>COMPLETO</v>
      </c>
    </row>
    <row r="3263" spans="1:5">
      <c r="A3263" s="15" t="s">
        <v>54</v>
      </c>
      <c r="B3263" s="18">
        <v>5</v>
      </c>
      <c r="C3263" s="18">
        <v>5</v>
      </c>
      <c r="D3263" s="10">
        <v>1</v>
      </c>
      <c r="E3263" s="11" t="str">
        <f t="shared" si="50"/>
        <v>COMPLETO</v>
      </c>
    </row>
    <row r="3264" spans="1:5">
      <c r="A3264" s="12" t="s">
        <v>31</v>
      </c>
      <c r="B3264" s="18">
        <v>20</v>
      </c>
      <c r="C3264" s="18">
        <v>21</v>
      </c>
      <c r="D3264" s="10">
        <v>1.05</v>
      </c>
      <c r="E3264" s="11" t="str">
        <f t="shared" si="50"/>
        <v>COMPLETO</v>
      </c>
    </row>
    <row r="3265" spans="1:5">
      <c r="A3265" s="13" t="s">
        <v>9</v>
      </c>
      <c r="B3265" s="18">
        <v>20</v>
      </c>
      <c r="C3265" s="18">
        <v>21</v>
      </c>
      <c r="D3265" s="10">
        <v>1.05</v>
      </c>
      <c r="E3265" s="11" t="str">
        <f t="shared" si="50"/>
        <v>COMPLETO</v>
      </c>
    </row>
    <row r="3266" spans="1:5">
      <c r="A3266" s="14" t="s">
        <v>32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5" t="s">
        <v>11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2" t="s">
        <v>76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3" t="s">
        <v>18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4" t="s">
        <v>19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21</v>
      </c>
      <c r="D3271" s="10">
        <v>1.05</v>
      </c>
      <c r="E3271" s="11" t="str">
        <f t="shared" si="50"/>
        <v>COMPLETO</v>
      </c>
    </row>
    <row r="3272" spans="1:5">
      <c r="A3272" s="12" t="s">
        <v>172</v>
      </c>
      <c r="B3272" s="18">
        <v>25</v>
      </c>
      <c r="C3272" s="18">
        <v>26</v>
      </c>
      <c r="D3272" s="10">
        <v>1.04</v>
      </c>
      <c r="E3272" s="11" t="str">
        <f t="shared" ref="E3272:E3335" si="51">IF(D3272&gt;=100%,"COMPLETO","INCOMPLETO")</f>
        <v>COMPLETO</v>
      </c>
    </row>
    <row r="3273" spans="1:5">
      <c r="A3273" s="13" t="s">
        <v>18</v>
      </c>
      <c r="B3273" s="18">
        <v>20</v>
      </c>
      <c r="C3273" s="18">
        <v>20</v>
      </c>
      <c r="D3273" s="10">
        <v>1</v>
      </c>
      <c r="E3273" s="11" t="str">
        <f t="shared" si="51"/>
        <v>COMPLETO</v>
      </c>
    </row>
    <row r="3274" spans="1:5">
      <c r="A3274" s="14" t="s">
        <v>37</v>
      </c>
      <c r="B3274" s="18">
        <v>20</v>
      </c>
      <c r="C3274" s="18">
        <v>20</v>
      </c>
      <c r="D3274" s="10">
        <v>1</v>
      </c>
      <c r="E3274" s="11" t="str">
        <f t="shared" si="51"/>
        <v>COMPLETO</v>
      </c>
    </row>
    <row r="3275" spans="1:5">
      <c r="A3275" s="15" t="s">
        <v>11</v>
      </c>
      <c r="B3275" s="18">
        <v>20</v>
      </c>
      <c r="C3275" s="18">
        <v>20</v>
      </c>
      <c r="D3275" s="10">
        <v>1</v>
      </c>
      <c r="E3275" s="11" t="str">
        <f t="shared" si="51"/>
        <v>COMPLETO</v>
      </c>
    </row>
    <row r="3276" spans="1:5">
      <c r="A3276" s="13" t="s">
        <v>693</v>
      </c>
      <c r="B3276" s="18">
        <v>5</v>
      </c>
      <c r="C3276" s="18">
        <v>6</v>
      </c>
      <c r="D3276" s="10">
        <v>1.2</v>
      </c>
      <c r="E3276" s="11" t="str">
        <f t="shared" si="51"/>
        <v>COMPLETO</v>
      </c>
    </row>
    <row r="3277" spans="1:5">
      <c r="A3277" s="14" t="s">
        <v>37</v>
      </c>
      <c r="B3277" s="18">
        <v>5</v>
      </c>
      <c r="C3277" s="18">
        <v>6</v>
      </c>
      <c r="D3277" s="10">
        <v>1.2</v>
      </c>
      <c r="E3277" s="11" t="str">
        <f t="shared" si="51"/>
        <v>COMPLETO</v>
      </c>
    </row>
    <row r="3278" spans="1:5">
      <c r="A3278" s="15" t="s">
        <v>11</v>
      </c>
      <c r="B3278" s="18">
        <v>5</v>
      </c>
      <c r="C3278" s="18">
        <v>6</v>
      </c>
      <c r="D3278" s="10">
        <v>1.2</v>
      </c>
      <c r="E3278" s="11" t="str">
        <f t="shared" si="51"/>
        <v>COMPLETO</v>
      </c>
    </row>
    <row r="3279" spans="1:5">
      <c r="A3279" s="12" t="s">
        <v>33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3" t="s">
        <v>9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4" t="s">
        <v>21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5" t="s">
        <v>11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2" t="s">
        <v>156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3" t="s">
        <v>18</v>
      </c>
      <c r="B3284" s="18">
        <v>20</v>
      </c>
      <c r="C3284" s="18">
        <v>20</v>
      </c>
      <c r="D3284" s="10">
        <v>1</v>
      </c>
      <c r="E3284" s="11" t="str">
        <f t="shared" si="51"/>
        <v>COMPLETO</v>
      </c>
    </row>
    <row r="3285" spans="1:5">
      <c r="A3285" s="14" t="s">
        <v>30</v>
      </c>
      <c r="B3285" s="18">
        <v>20</v>
      </c>
      <c r="C3285" s="18">
        <v>20</v>
      </c>
      <c r="D3285" s="10">
        <v>1</v>
      </c>
      <c r="E3285" s="11" t="str">
        <f t="shared" si="51"/>
        <v>COMPLETO</v>
      </c>
    </row>
    <row r="3286" spans="1:5">
      <c r="A3286" s="15" t="s">
        <v>11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2" t="s">
        <v>164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3" t="s">
        <v>18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4" t="s">
        <v>37</v>
      </c>
      <c r="B3289" s="18">
        <v>20</v>
      </c>
      <c r="C3289" s="18">
        <v>20</v>
      </c>
      <c r="D3289" s="10">
        <v>1</v>
      </c>
      <c r="E3289" s="11" t="str">
        <f t="shared" si="51"/>
        <v>COMPLETO</v>
      </c>
    </row>
    <row r="3290" spans="1:5">
      <c r="A3290" s="15" t="s">
        <v>11</v>
      </c>
      <c r="B3290" s="18">
        <v>20</v>
      </c>
      <c r="C3290" s="18">
        <v>20</v>
      </c>
      <c r="D3290" s="10">
        <v>1</v>
      </c>
      <c r="E3290" s="11" t="str">
        <f t="shared" si="51"/>
        <v>COMPLETO</v>
      </c>
    </row>
    <row r="3291" spans="1:5">
      <c r="A3291" s="12" t="s">
        <v>181</v>
      </c>
      <c r="B3291" s="18">
        <v>18</v>
      </c>
      <c r="C3291" s="18">
        <v>18</v>
      </c>
      <c r="D3291" s="10">
        <v>1</v>
      </c>
      <c r="E3291" s="11" t="str">
        <f t="shared" si="51"/>
        <v>COMPLETO</v>
      </c>
    </row>
    <row r="3292" spans="1:5">
      <c r="A3292" s="13" t="s">
        <v>131</v>
      </c>
      <c r="B3292" s="18">
        <v>18</v>
      </c>
      <c r="C3292" s="18">
        <v>18</v>
      </c>
      <c r="D3292" s="10">
        <v>1</v>
      </c>
      <c r="E3292" s="11" t="str">
        <f t="shared" si="51"/>
        <v>COMPLETO</v>
      </c>
    </row>
    <row r="3293" spans="1:5">
      <c r="A3293" s="14" t="s">
        <v>21</v>
      </c>
      <c r="B3293" s="18">
        <v>18</v>
      </c>
      <c r="C3293" s="18">
        <v>18</v>
      </c>
      <c r="D3293" s="10">
        <v>1</v>
      </c>
      <c r="E3293" s="11" t="str">
        <f t="shared" si="51"/>
        <v>COMPLETO</v>
      </c>
    </row>
    <row r="3294" spans="1:5">
      <c r="A3294" s="15" t="s">
        <v>64</v>
      </c>
      <c r="B3294" s="18">
        <v>18</v>
      </c>
      <c r="C3294" s="18">
        <v>18</v>
      </c>
      <c r="D3294" s="10">
        <v>1</v>
      </c>
      <c r="E3294" s="11" t="str">
        <f t="shared" si="51"/>
        <v>COMPLETO</v>
      </c>
    </row>
    <row r="3295" spans="1:5">
      <c r="A3295" s="12" t="s">
        <v>69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3" t="s">
        <v>9</v>
      </c>
      <c r="B3296" s="18">
        <v>20</v>
      </c>
      <c r="C3296" s="18">
        <v>20</v>
      </c>
      <c r="D3296" s="10">
        <v>1</v>
      </c>
      <c r="E3296" s="11" t="str">
        <f t="shared" si="51"/>
        <v>COMPLETO</v>
      </c>
    </row>
    <row r="3297" spans="1:5">
      <c r="A3297" s="14" t="s">
        <v>50</v>
      </c>
      <c r="B3297" s="18">
        <v>20</v>
      </c>
      <c r="C3297" s="18">
        <v>20</v>
      </c>
      <c r="D3297" s="10">
        <v>1</v>
      </c>
      <c r="E3297" s="11" t="str">
        <f t="shared" si="51"/>
        <v>COMPLETO</v>
      </c>
    </row>
    <row r="3298" spans="1:5">
      <c r="A3298" s="15" t="s">
        <v>64</v>
      </c>
      <c r="B3298" s="18">
        <v>20</v>
      </c>
      <c r="C3298" s="18">
        <v>20</v>
      </c>
      <c r="D3298" s="10">
        <v>1</v>
      </c>
      <c r="E3298" s="11" t="str">
        <f t="shared" si="51"/>
        <v>COMPLETO</v>
      </c>
    </row>
    <row r="3299" spans="1:5">
      <c r="A3299" s="12" t="s">
        <v>71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3" t="s">
        <v>18</v>
      </c>
      <c r="B3300" s="18">
        <v>12</v>
      </c>
      <c r="C3300" s="18">
        <v>12</v>
      </c>
      <c r="D3300" s="10">
        <v>1</v>
      </c>
      <c r="E3300" s="11" t="str">
        <f t="shared" si="51"/>
        <v>COMPLETO</v>
      </c>
    </row>
    <row r="3301" spans="1:5">
      <c r="A3301" s="14" t="s">
        <v>45</v>
      </c>
      <c r="B3301" s="18">
        <v>12</v>
      </c>
      <c r="C3301" s="18">
        <v>12</v>
      </c>
      <c r="D3301" s="10">
        <v>1</v>
      </c>
      <c r="E3301" s="11" t="str">
        <f t="shared" si="51"/>
        <v>COMPLETO</v>
      </c>
    </row>
    <row r="3302" spans="1:5">
      <c r="A3302" s="15" t="s">
        <v>46</v>
      </c>
      <c r="B3302" s="18">
        <v>12</v>
      </c>
      <c r="C3302" s="18">
        <v>12</v>
      </c>
      <c r="D3302" s="10">
        <v>1</v>
      </c>
      <c r="E3302" s="11" t="str">
        <f t="shared" si="51"/>
        <v>COMPLETO</v>
      </c>
    </row>
    <row r="3303" spans="1:5">
      <c r="A3303" s="12" t="s">
        <v>36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3" t="s">
        <v>39</v>
      </c>
      <c r="B3304" s="18">
        <v>20</v>
      </c>
      <c r="C3304" s="18">
        <v>20</v>
      </c>
      <c r="D3304" s="10">
        <v>1</v>
      </c>
      <c r="E3304" s="11" t="str">
        <f t="shared" si="51"/>
        <v>COMPLETO</v>
      </c>
    </row>
    <row r="3305" spans="1:5">
      <c r="A3305" s="14" t="s">
        <v>37</v>
      </c>
      <c r="B3305" s="18">
        <v>20</v>
      </c>
      <c r="C3305" s="18">
        <v>20</v>
      </c>
      <c r="D3305" s="10">
        <v>1</v>
      </c>
      <c r="E3305" s="11" t="str">
        <f t="shared" si="51"/>
        <v>COMPLETO</v>
      </c>
    </row>
    <row r="3306" spans="1:5">
      <c r="A3306" s="15" t="s">
        <v>11</v>
      </c>
      <c r="B3306" s="18">
        <v>20</v>
      </c>
      <c r="C3306" s="18">
        <v>20</v>
      </c>
      <c r="D3306" s="10">
        <v>1</v>
      </c>
      <c r="E3306" s="11" t="str">
        <f t="shared" si="51"/>
        <v>COMPLETO</v>
      </c>
    </row>
    <row r="3307" spans="1:5">
      <c r="A3307" s="12" t="s">
        <v>47</v>
      </c>
      <c r="B3307" s="18">
        <v>12</v>
      </c>
      <c r="C3307" s="18">
        <v>12</v>
      </c>
      <c r="D3307" s="10">
        <v>1</v>
      </c>
      <c r="E3307" s="11" t="str">
        <f t="shared" si="51"/>
        <v>COMPLETO</v>
      </c>
    </row>
    <row r="3308" spans="1:5">
      <c r="A3308" s="13" t="s">
        <v>9</v>
      </c>
      <c r="B3308" s="18">
        <v>12</v>
      </c>
      <c r="C3308" s="18">
        <v>12</v>
      </c>
      <c r="D3308" s="10">
        <v>1</v>
      </c>
      <c r="E3308" s="11" t="str">
        <f t="shared" si="51"/>
        <v>COMPLETO</v>
      </c>
    </row>
    <row r="3309" spans="1:5">
      <c r="A3309" s="14" t="s">
        <v>45</v>
      </c>
      <c r="B3309" s="18">
        <v>12</v>
      </c>
      <c r="C3309" s="18">
        <v>12</v>
      </c>
      <c r="D3309" s="10">
        <v>1</v>
      </c>
      <c r="E3309" s="11" t="str">
        <f t="shared" si="51"/>
        <v>COMPLETO</v>
      </c>
    </row>
    <row r="3310" spans="1:5">
      <c r="A3310" s="15" t="s">
        <v>46</v>
      </c>
      <c r="B3310" s="18">
        <v>12</v>
      </c>
      <c r="C3310" s="18">
        <v>12</v>
      </c>
      <c r="D3310" s="10">
        <v>1</v>
      </c>
      <c r="E3310" s="11" t="str">
        <f t="shared" si="51"/>
        <v>COMPLETO</v>
      </c>
    </row>
    <row r="3311" spans="1:5">
      <c r="A3311" s="12" t="s">
        <v>169</v>
      </c>
      <c r="B3311" s="18">
        <v>8</v>
      </c>
      <c r="C3311" s="18">
        <v>8</v>
      </c>
      <c r="D3311" s="10">
        <v>1</v>
      </c>
      <c r="E3311" s="11" t="str">
        <f t="shared" si="51"/>
        <v>COMPLETO</v>
      </c>
    </row>
    <row r="3312" spans="1:5">
      <c r="A3312" s="13" t="s">
        <v>18</v>
      </c>
      <c r="B3312" s="18">
        <v>8</v>
      </c>
      <c r="C3312" s="18">
        <v>8</v>
      </c>
      <c r="D3312" s="10">
        <v>1</v>
      </c>
      <c r="E3312" s="11" t="str">
        <f t="shared" si="51"/>
        <v>COMPLETO</v>
      </c>
    </row>
    <row r="3313" spans="1:5">
      <c r="A3313" s="14" t="s">
        <v>50</v>
      </c>
      <c r="B3313" s="18">
        <v>8</v>
      </c>
      <c r="C3313" s="18">
        <v>8</v>
      </c>
      <c r="D3313" s="10">
        <v>1</v>
      </c>
      <c r="E3313" s="11" t="str">
        <f t="shared" si="51"/>
        <v>COMPLETO</v>
      </c>
    </row>
    <row r="3314" spans="1:5">
      <c r="A3314" s="15" t="s">
        <v>170</v>
      </c>
      <c r="B3314" s="18">
        <v>8</v>
      </c>
      <c r="C3314" s="18">
        <v>8</v>
      </c>
      <c r="D3314" s="10">
        <v>1</v>
      </c>
      <c r="E3314" s="11" t="str">
        <f t="shared" si="51"/>
        <v>COMPLETO</v>
      </c>
    </row>
    <row r="3315" spans="1:5">
      <c r="A3315" s="12" t="s">
        <v>55</v>
      </c>
      <c r="B3315" s="18">
        <v>20</v>
      </c>
      <c r="C3315" s="18">
        <v>20</v>
      </c>
      <c r="D3315" s="10">
        <v>1</v>
      </c>
      <c r="E3315" s="11" t="str">
        <f t="shared" si="51"/>
        <v>COMPLETO</v>
      </c>
    </row>
    <row r="3316" spans="1:5">
      <c r="A3316" s="13" t="s">
        <v>39</v>
      </c>
      <c r="B3316" s="18">
        <v>20</v>
      </c>
      <c r="C3316" s="18">
        <v>20</v>
      </c>
      <c r="D3316" s="10">
        <v>1</v>
      </c>
      <c r="E3316" s="11" t="str">
        <f t="shared" si="51"/>
        <v>COMPLETO</v>
      </c>
    </row>
    <row r="3317" spans="1:5">
      <c r="A3317" s="14" t="s">
        <v>37</v>
      </c>
      <c r="B3317" s="18">
        <v>20</v>
      </c>
      <c r="C3317" s="18">
        <v>20</v>
      </c>
      <c r="D3317" s="10">
        <v>1</v>
      </c>
      <c r="E3317" s="11" t="str">
        <f t="shared" si="51"/>
        <v>COMPLETO</v>
      </c>
    </row>
    <row r="3318" spans="1:5">
      <c r="A3318" s="15" t="s">
        <v>11</v>
      </c>
      <c r="B3318" s="18">
        <v>20</v>
      </c>
      <c r="C3318" s="18">
        <v>20</v>
      </c>
      <c r="D3318" s="10">
        <v>1</v>
      </c>
      <c r="E3318" s="11" t="str">
        <f t="shared" si="51"/>
        <v>COMPLETO</v>
      </c>
    </row>
    <row r="3319" spans="1:5">
      <c r="A3319" s="12" t="s">
        <v>72</v>
      </c>
      <c r="B3319" s="18">
        <v>18</v>
      </c>
      <c r="C3319" s="18">
        <v>18</v>
      </c>
      <c r="D3319" s="10">
        <v>1</v>
      </c>
      <c r="E3319" s="11" t="str">
        <f t="shared" si="51"/>
        <v>COMPLETO</v>
      </c>
    </row>
    <row r="3320" spans="1:5">
      <c r="A3320" s="13" t="s">
        <v>116</v>
      </c>
      <c r="B3320" s="18">
        <v>18</v>
      </c>
      <c r="C3320" s="18">
        <v>18</v>
      </c>
      <c r="D3320" s="10">
        <v>1</v>
      </c>
      <c r="E3320" s="11" t="str">
        <f t="shared" si="51"/>
        <v>COMPLETO</v>
      </c>
    </row>
    <row r="3321" spans="1:5">
      <c r="A3321" s="14" t="s">
        <v>74</v>
      </c>
      <c r="B3321" s="18">
        <v>18</v>
      </c>
      <c r="C3321" s="18">
        <v>18</v>
      </c>
      <c r="D3321" s="10">
        <v>1</v>
      </c>
      <c r="E3321" s="11" t="str">
        <f t="shared" si="51"/>
        <v>COMPLETO</v>
      </c>
    </row>
    <row r="3322" spans="1:5">
      <c r="A3322" s="15" t="s">
        <v>75</v>
      </c>
      <c r="B3322" s="18">
        <v>18</v>
      </c>
      <c r="C3322" s="18">
        <v>18</v>
      </c>
      <c r="D3322" s="10">
        <v>1</v>
      </c>
      <c r="E3322" s="11" t="str">
        <f t="shared" si="51"/>
        <v>COMPLETO</v>
      </c>
    </row>
    <row r="3323" spans="1:5">
      <c r="A3323" s="12" t="s">
        <v>93</v>
      </c>
      <c r="B3323" s="18">
        <v>21</v>
      </c>
      <c r="C3323" s="18">
        <v>21</v>
      </c>
      <c r="D3323" s="10">
        <v>1</v>
      </c>
      <c r="E3323" s="11" t="str">
        <f t="shared" si="51"/>
        <v>COMPLETO</v>
      </c>
    </row>
    <row r="3324" spans="1:5">
      <c r="A3324" s="13" t="s">
        <v>144</v>
      </c>
      <c r="B3324" s="18">
        <v>2</v>
      </c>
      <c r="C3324" s="18">
        <v>2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2</v>
      </c>
      <c r="C3325" s="18">
        <v>2</v>
      </c>
      <c r="D3325" s="10">
        <v>1</v>
      </c>
      <c r="E3325" s="11" t="str">
        <f t="shared" si="51"/>
        <v>COMPLETO</v>
      </c>
    </row>
    <row r="3326" spans="1:5">
      <c r="A3326" s="15" t="s">
        <v>108</v>
      </c>
      <c r="B3326" s="18">
        <v>2</v>
      </c>
      <c r="C3326" s="18">
        <v>2</v>
      </c>
      <c r="D3326" s="10">
        <v>1</v>
      </c>
      <c r="E3326" s="11" t="str">
        <f t="shared" si="51"/>
        <v>COMPLETO</v>
      </c>
    </row>
    <row r="3327" spans="1:5">
      <c r="A3327" s="13" t="s">
        <v>145</v>
      </c>
      <c r="B3327" s="18">
        <v>3</v>
      </c>
      <c r="C3327" s="18">
        <v>3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3</v>
      </c>
      <c r="C3328" s="18">
        <v>3</v>
      </c>
      <c r="D3328" s="10">
        <v>1</v>
      </c>
      <c r="E3328" s="11" t="str">
        <f t="shared" si="51"/>
        <v>COMPLETO</v>
      </c>
    </row>
    <row r="3329" spans="1:5">
      <c r="A3329" s="15" t="s">
        <v>114</v>
      </c>
      <c r="B3329" s="18">
        <v>3</v>
      </c>
      <c r="C3329" s="18">
        <v>3</v>
      </c>
      <c r="D3329" s="10">
        <v>1</v>
      </c>
      <c r="E3329" s="11" t="str">
        <f t="shared" si="51"/>
        <v>COMPLETO</v>
      </c>
    </row>
    <row r="3330" spans="1:5">
      <c r="A3330" s="13" t="s">
        <v>146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110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3" t="s">
        <v>128</v>
      </c>
      <c r="B3333" s="18">
        <v>8</v>
      </c>
      <c r="C3333" s="18">
        <v>8</v>
      </c>
      <c r="D3333" s="10">
        <v>1</v>
      </c>
      <c r="E3333" s="11" t="str">
        <f t="shared" si="51"/>
        <v>COMPLETO</v>
      </c>
    </row>
    <row r="3334" spans="1:5">
      <c r="A3334" s="14" t="s">
        <v>95</v>
      </c>
      <c r="B3334" s="18">
        <v>8</v>
      </c>
      <c r="C3334" s="18">
        <v>8</v>
      </c>
      <c r="D3334" s="10">
        <v>1</v>
      </c>
      <c r="E3334" s="11" t="str">
        <f t="shared" si="51"/>
        <v>COMPLETO</v>
      </c>
    </row>
    <row r="3335" spans="1:5">
      <c r="A3335" s="15" t="s">
        <v>113</v>
      </c>
      <c r="B3335" s="18">
        <v>8</v>
      </c>
      <c r="C3335" s="18">
        <v>8</v>
      </c>
      <c r="D3335" s="10">
        <v>1</v>
      </c>
      <c r="E3335" s="11" t="str">
        <f t="shared" si="51"/>
        <v>COMPLETO</v>
      </c>
    </row>
    <row r="3336" spans="1:5">
      <c r="A3336" s="12" t="s">
        <v>17</v>
      </c>
      <c r="B3336" s="18">
        <v>12</v>
      </c>
      <c r="C3336" s="18">
        <v>12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3" t="s">
        <v>62</v>
      </c>
      <c r="B3337" s="18">
        <v>12</v>
      </c>
      <c r="C3337" s="18">
        <v>12</v>
      </c>
      <c r="D3337" s="10">
        <v>1</v>
      </c>
      <c r="E3337" s="11" t="str">
        <f t="shared" si="52"/>
        <v>COMPLETO</v>
      </c>
    </row>
    <row r="3338" spans="1:5">
      <c r="A3338" s="14" t="s">
        <v>19</v>
      </c>
      <c r="B3338" s="18">
        <v>12</v>
      </c>
      <c r="C3338" s="18">
        <v>12</v>
      </c>
      <c r="D3338" s="10">
        <v>1</v>
      </c>
      <c r="E3338" s="11" t="str">
        <f t="shared" si="52"/>
        <v>COMPLETO</v>
      </c>
    </row>
    <row r="3339" spans="1:5">
      <c r="A3339" s="15" t="s">
        <v>90</v>
      </c>
      <c r="B3339" s="18">
        <v>12</v>
      </c>
      <c r="C3339" s="18">
        <v>12</v>
      </c>
      <c r="D3339" s="10">
        <v>1</v>
      </c>
      <c r="E3339" s="11" t="str">
        <f t="shared" si="52"/>
        <v>COMPLETO</v>
      </c>
    </row>
    <row r="3340" spans="1:5">
      <c r="A3340" s="12" t="s">
        <v>78</v>
      </c>
      <c r="B3340" s="18">
        <v>12</v>
      </c>
      <c r="C3340" s="18">
        <v>12</v>
      </c>
      <c r="D3340" s="10">
        <v>1</v>
      </c>
      <c r="E3340" s="11" t="str">
        <f t="shared" si="52"/>
        <v>COMPLETO</v>
      </c>
    </row>
    <row r="3341" spans="1:5">
      <c r="A3341" s="13" t="s">
        <v>18</v>
      </c>
      <c r="B3341" s="18">
        <v>12</v>
      </c>
      <c r="C3341" s="18">
        <v>12</v>
      </c>
      <c r="D3341" s="10">
        <v>1</v>
      </c>
      <c r="E3341" s="11" t="str">
        <f t="shared" si="52"/>
        <v>COMPLETO</v>
      </c>
    </row>
    <row r="3342" spans="1:5">
      <c r="A3342" s="14" t="s">
        <v>45</v>
      </c>
      <c r="B3342" s="18">
        <v>12</v>
      </c>
      <c r="C3342" s="18">
        <v>12</v>
      </c>
      <c r="D3342" s="10">
        <v>1</v>
      </c>
      <c r="E3342" s="11" t="str">
        <f t="shared" si="52"/>
        <v>COMPLETO</v>
      </c>
    </row>
    <row r="3343" spans="1:5">
      <c r="A3343" s="15" t="s">
        <v>46</v>
      </c>
      <c r="B3343" s="18">
        <v>12</v>
      </c>
      <c r="C3343" s="18">
        <v>12</v>
      </c>
      <c r="D3343" s="10">
        <v>1</v>
      </c>
      <c r="E3343" s="11" t="str">
        <f t="shared" si="52"/>
        <v>COMPLETO</v>
      </c>
    </row>
    <row r="3344" spans="1:5">
      <c r="A3344" s="12" t="s">
        <v>151</v>
      </c>
      <c r="B3344" s="18">
        <v>20</v>
      </c>
      <c r="C3344" s="18">
        <v>20</v>
      </c>
      <c r="D3344" s="10">
        <v>1</v>
      </c>
      <c r="E3344" s="11" t="str">
        <f t="shared" si="52"/>
        <v>COMPLETO</v>
      </c>
    </row>
    <row r="3345" spans="1:5">
      <c r="A3345" s="13" t="s">
        <v>9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4" t="s">
        <v>43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5" t="s">
        <v>11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2" t="s">
        <v>88</v>
      </c>
      <c r="B3348" s="18">
        <v>10</v>
      </c>
      <c r="C3348" s="18">
        <v>10</v>
      </c>
      <c r="D3348" s="10">
        <v>1</v>
      </c>
      <c r="E3348" s="11" t="str">
        <f t="shared" si="52"/>
        <v>COMPLETO</v>
      </c>
    </row>
    <row r="3349" spans="1:5">
      <c r="A3349" s="13" t="s">
        <v>89</v>
      </c>
      <c r="B3349" s="18">
        <v>10</v>
      </c>
      <c r="C3349" s="18">
        <v>10</v>
      </c>
      <c r="D3349" s="10">
        <v>1</v>
      </c>
      <c r="E3349" s="11" t="str">
        <f t="shared" si="52"/>
        <v>COMPLETO</v>
      </c>
    </row>
    <row r="3350" spans="1:5">
      <c r="A3350" s="14" t="s">
        <v>19</v>
      </c>
      <c r="B3350" s="18">
        <v>10</v>
      </c>
      <c r="C3350" s="18">
        <v>10</v>
      </c>
      <c r="D3350" s="10">
        <v>1</v>
      </c>
      <c r="E3350" s="11" t="str">
        <f t="shared" si="52"/>
        <v>COMPLETO</v>
      </c>
    </row>
    <row r="3351" spans="1:5">
      <c r="A3351" s="15" t="s">
        <v>90</v>
      </c>
      <c r="B3351" s="18">
        <v>10</v>
      </c>
      <c r="C3351" s="18">
        <v>10</v>
      </c>
      <c r="D3351" s="10">
        <v>1</v>
      </c>
      <c r="E3351" s="11" t="str">
        <f t="shared" si="52"/>
        <v>COMPLETO</v>
      </c>
    </row>
    <row r="3352" spans="1:5">
      <c r="A3352" s="12" t="s">
        <v>133</v>
      </c>
      <c r="B3352" s="18">
        <v>18</v>
      </c>
      <c r="C3352" s="18">
        <v>18</v>
      </c>
      <c r="D3352" s="10">
        <v>1</v>
      </c>
      <c r="E3352" s="11" t="str">
        <f t="shared" si="52"/>
        <v>COMPLETO</v>
      </c>
    </row>
    <row r="3353" spans="1:5">
      <c r="A3353" s="13" t="s">
        <v>62</v>
      </c>
      <c r="B3353" s="18">
        <v>18</v>
      </c>
      <c r="C3353" s="18">
        <v>18</v>
      </c>
      <c r="D3353" s="10">
        <v>1</v>
      </c>
      <c r="E3353" s="11" t="str">
        <f t="shared" si="52"/>
        <v>COMPLETO</v>
      </c>
    </row>
    <row r="3354" spans="1:5">
      <c r="A3354" s="14" t="s">
        <v>41</v>
      </c>
      <c r="B3354" s="18">
        <v>18</v>
      </c>
      <c r="C3354" s="18">
        <v>18</v>
      </c>
      <c r="D3354" s="10">
        <v>1</v>
      </c>
      <c r="E3354" s="11" t="str">
        <f t="shared" si="52"/>
        <v>COMPLETO</v>
      </c>
    </row>
    <row r="3355" spans="1:5">
      <c r="A3355" s="15" t="s">
        <v>64</v>
      </c>
      <c r="B3355" s="18">
        <v>18</v>
      </c>
      <c r="C3355" s="18">
        <v>18</v>
      </c>
      <c r="D3355" s="10">
        <v>1</v>
      </c>
      <c r="E3355" s="11" t="str">
        <f t="shared" si="52"/>
        <v>COMPLETO</v>
      </c>
    </row>
    <row r="3356" spans="1:5">
      <c r="A3356" s="12" t="s">
        <v>115</v>
      </c>
      <c r="B3356" s="18">
        <v>6</v>
      </c>
      <c r="C3356" s="18">
        <v>6</v>
      </c>
      <c r="D3356" s="10">
        <v>1</v>
      </c>
      <c r="E3356" s="11" t="str">
        <f t="shared" si="52"/>
        <v>COMPLETO</v>
      </c>
    </row>
    <row r="3357" spans="1:5">
      <c r="A3357" s="13" t="s">
        <v>116</v>
      </c>
      <c r="B3357" s="18">
        <v>6</v>
      </c>
      <c r="C3357" s="18">
        <v>6</v>
      </c>
      <c r="D3357" s="10">
        <v>1</v>
      </c>
      <c r="E3357" s="11" t="str">
        <f t="shared" si="52"/>
        <v>COMPLETO</v>
      </c>
    </row>
    <row r="3358" spans="1:5">
      <c r="A3358" s="14" t="s">
        <v>117</v>
      </c>
      <c r="B3358" s="18">
        <v>6</v>
      </c>
      <c r="C3358" s="18">
        <v>6</v>
      </c>
      <c r="D3358" s="10">
        <v>1</v>
      </c>
      <c r="E3358" s="11" t="str">
        <f t="shared" si="52"/>
        <v>COMPLETO</v>
      </c>
    </row>
    <row r="3359" spans="1:5">
      <c r="A3359" s="15" t="s">
        <v>118</v>
      </c>
      <c r="B3359" s="18">
        <v>6</v>
      </c>
      <c r="C3359" s="18">
        <v>6</v>
      </c>
      <c r="D3359" s="10">
        <v>1</v>
      </c>
      <c r="E3359" s="11" t="str">
        <f t="shared" si="52"/>
        <v>COMPLETO</v>
      </c>
    </row>
    <row r="3360" spans="1:5">
      <c r="A3360" s="12" t="s">
        <v>60</v>
      </c>
      <c r="B3360" s="18">
        <v>20</v>
      </c>
      <c r="C3360" s="18">
        <v>20</v>
      </c>
      <c r="D3360" s="10">
        <v>1</v>
      </c>
      <c r="E3360" s="11" t="str">
        <f t="shared" si="52"/>
        <v>COMPLETO</v>
      </c>
    </row>
    <row r="3361" spans="1:5">
      <c r="A3361" s="13" t="s">
        <v>9</v>
      </c>
      <c r="B3361" s="18">
        <v>20</v>
      </c>
      <c r="C3361" s="18">
        <v>20</v>
      </c>
      <c r="D3361" s="10">
        <v>1</v>
      </c>
      <c r="E3361" s="11" t="str">
        <f t="shared" si="52"/>
        <v>COMPLETO</v>
      </c>
    </row>
    <row r="3362" spans="1:5">
      <c r="A3362" s="14" t="s">
        <v>14</v>
      </c>
      <c r="B3362" s="18">
        <v>20</v>
      </c>
      <c r="C3362" s="18">
        <v>20</v>
      </c>
      <c r="D3362" s="10">
        <v>1</v>
      </c>
      <c r="E3362" s="11" t="str">
        <f t="shared" si="52"/>
        <v>COMPLETO</v>
      </c>
    </row>
    <row r="3363" spans="1:5">
      <c r="A3363" s="15" t="s">
        <v>11</v>
      </c>
      <c r="B3363" s="18">
        <v>20</v>
      </c>
      <c r="C3363" s="18">
        <v>20</v>
      </c>
      <c r="D3363" s="10">
        <v>1</v>
      </c>
      <c r="E3363" s="11" t="str">
        <f t="shared" si="52"/>
        <v>COMPLETO</v>
      </c>
    </row>
    <row r="3364" spans="1:5">
      <c r="A3364" s="12" t="s">
        <v>12</v>
      </c>
      <c r="B3364" s="18">
        <v>18</v>
      </c>
      <c r="C3364" s="18">
        <v>18</v>
      </c>
      <c r="D3364" s="10">
        <v>1</v>
      </c>
      <c r="E3364" s="11" t="str">
        <f t="shared" si="52"/>
        <v>COMPLETO</v>
      </c>
    </row>
    <row r="3365" spans="1:5">
      <c r="A3365" s="13" t="s">
        <v>62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4" t="s">
        <v>14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5" t="s">
        <v>141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2" t="s">
        <v>148</v>
      </c>
      <c r="B3368" s="18">
        <v>20</v>
      </c>
      <c r="C3368" s="18">
        <v>19</v>
      </c>
      <c r="D3368" s="10">
        <v>0.95</v>
      </c>
      <c r="E3368" s="11" t="str">
        <f t="shared" si="52"/>
        <v>INCOMPLETO</v>
      </c>
    </row>
    <row r="3369" spans="1:5">
      <c r="A3369" s="13" t="s">
        <v>18</v>
      </c>
      <c r="B3369" s="18">
        <v>20</v>
      </c>
      <c r="C3369" s="18">
        <v>19</v>
      </c>
      <c r="D3369" s="10">
        <v>0.95</v>
      </c>
      <c r="E3369" s="11" t="str">
        <f t="shared" si="52"/>
        <v>INCOMPLETO</v>
      </c>
    </row>
    <row r="3370" spans="1:5">
      <c r="A3370" s="14" t="s">
        <v>43</v>
      </c>
      <c r="B3370" s="18">
        <v>20</v>
      </c>
      <c r="C3370" s="18">
        <v>19</v>
      </c>
      <c r="D3370" s="10">
        <v>0.95</v>
      </c>
      <c r="E3370" s="11" t="str">
        <f t="shared" si="52"/>
        <v>INCOMPLETO</v>
      </c>
    </row>
    <row r="3371" spans="1:5">
      <c r="A3371" s="15" t="s">
        <v>11</v>
      </c>
      <c r="B3371" s="18">
        <v>20</v>
      </c>
      <c r="C3371" s="18">
        <v>19</v>
      </c>
      <c r="D3371" s="10">
        <v>0.95</v>
      </c>
      <c r="E3371" s="11" t="str">
        <f t="shared" si="52"/>
        <v>INCOMPLETO</v>
      </c>
    </row>
    <row r="3372" spans="1:5">
      <c r="A3372" s="12" t="s">
        <v>26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3" t="s">
        <v>62</v>
      </c>
      <c r="B3373" s="18">
        <v>18</v>
      </c>
      <c r="C3373" s="18">
        <v>15</v>
      </c>
      <c r="D3373" s="10">
        <v>0.83333333333333337</v>
      </c>
      <c r="E3373" s="11" t="str">
        <f t="shared" si="52"/>
        <v>INCOMPLETO</v>
      </c>
    </row>
    <row r="3374" spans="1:5">
      <c r="A3374" s="14" t="s">
        <v>27</v>
      </c>
      <c r="B3374" s="18">
        <v>18</v>
      </c>
      <c r="C3374" s="18">
        <v>15</v>
      </c>
      <c r="D3374" s="10">
        <v>0.83333333333333337</v>
      </c>
      <c r="E3374" s="11" t="str">
        <f t="shared" si="52"/>
        <v>INCOMPLETO</v>
      </c>
    </row>
    <row r="3375" spans="1:5">
      <c r="A3375" s="15" t="s">
        <v>136</v>
      </c>
      <c r="B3375" s="18">
        <v>18</v>
      </c>
      <c r="C3375" s="18">
        <v>15</v>
      </c>
      <c r="D3375" s="10">
        <v>0.83333333333333337</v>
      </c>
      <c r="E3375" s="11" t="str">
        <f t="shared" si="52"/>
        <v>INCOMPLETO</v>
      </c>
    </row>
    <row r="3376" spans="1:5">
      <c r="A3376" s="12" t="s">
        <v>119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3" t="s">
        <v>89</v>
      </c>
      <c r="B3377" s="18">
        <v>15</v>
      </c>
      <c r="C3377" s="18">
        <v>12</v>
      </c>
      <c r="D3377" s="10">
        <v>0.8</v>
      </c>
      <c r="E3377" s="11" t="str">
        <f t="shared" si="52"/>
        <v>INCOMPLETO</v>
      </c>
    </row>
    <row r="3378" spans="1:5">
      <c r="A3378" s="14" t="s">
        <v>117</v>
      </c>
      <c r="B3378" s="18">
        <v>15</v>
      </c>
      <c r="C3378" s="18">
        <v>12</v>
      </c>
      <c r="D3378" s="10">
        <v>0.8</v>
      </c>
      <c r="E3378" s="11" t="str">
        <f t="shared" si="52"/>
        <v>INCOMPLETO</v>
      </c>
    </row>
    <row r="3379" spans="1:5">
      <c r="A3379" s="15" t="s">
        <v>120</v>
      </c>
      <c r="B3379" s="18">
        <v>15</v>
      </c>
      <c r="C3379" s="18">
        <v>12</v>
      </c>
      <c r="D3379" s="10">
        <v>0.8</v>
      </c>
      <c r="E3379" s="11" t="str">
        <f t="shared" si="52"/>
        <v>INCOMPLETO</v>
      </c>
    </row>
    <row r="3380" spans="1:5">
      <c r="A3380" s="12" t="s">
        <v>134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13" t="s">
        <v>66</v>
      </c>
      <c r="B3381" s="18">
        <v>5</v>
      </c>
      <c r="C3381" s="18">
        <v>4</v>
      </c>
      <c r="D3381" s="10">
        <v>0.8</v>
      </c>
      <c r="E3381" s="11" t="str">
        <f t="shared" si="52"/>
        <v>INCOMPLETO</v>
      </c>
    </row>
    <row r="3382" spans="1:5">
      <c r="A3382" s="14" t="s">
        <v>35</v>
      </c>
      <c r="B3382" s="18">
        <v>5</v>
      </c>
      <c r="C3382" s="18">
        <v>4</v>
      </c>
      <c r="D3382" s="10">
        <v>0.8</v>
      </c>
      <c r="E3382" s="11" t="str">
        <f t="shared" si="52"/>
        <v>INCOMPLETO</v>
      </c>
    </row>
    <row r="3383" spans="1:5">
      <c r="A3383" s="15" t="s">
        <v>80</v>
      </c>
      <c r="B3383" s="18">
        <v>5</v>
      </c>
      <c r="C3383" s="18">
        <v>4</v>
      </c>
      <c r="D3383" s="10">
        <v>0.8</v>
      </c>
      <c r="E3383" s="11" t="str">
        <f t="shared" si="52"/>
        <v>INCOMPLETO</v>
      </c>
    </row>
    <row r="3384" spans="1:5">
      <c r="A3384" s="9">
        <v>46319</v>
      </c>
      <c r="B3384" s="18">
        <v>412</v>
      </c>
      <c r="C3384" s="18">
        <v>377</v>
      </c>
      <c r="D3384" s="10">
        <v>0.91504854368932043</v>
      </c>
      <c r="E3384" s="11" t="str">
        <f t="shared" si="52"/>
        <v>INCOMPLETO</v>
      </c>
    </row>
    <row r="3385" spans="1:5">
      <c r="A3385" s="12" t="s">
        <v>134</v>
      </c>
      <c r="B3385" s="18">
        <v>20</v>
      </c>
      <c r="C3385" s="18">
        <v>21</v>
      </c>
      <c r="D3385" s="10">
        <v>1.05</v>
      </c>
      <c r="E3385" s="11" t="str">
        <f t="shared" si="52"/>
        <v>COMPLETO</v>
      </c>
    </row>
    <row r="3386" spans="1:5">
      <c r="A3386" s="13" t="s">
        <v>9</v>
      </c>
      <c r="B3386" s="18">
        <v>20</v>
      </c>
      <c r="C3386" s="18">
        <v>21</v>
      </c>
      <c r="D3386" s="10">
        <v>1.05</v>
      </c>
      <c r="E3386" s="11" t="str">
        <f t="shared" si="52"/>
        <v>COMPLETO</v>
      </c>
    </row>
    <row r="3387" spans="1:5">
      <c r="A3387" s="14" t="s">
        <v>35</v>
      </c>
      <c r="B3387" s="18">
        <v>20</v>
      </c>
      <c r="C3387" s="18">
        <v>21</v>
      </c>
      <c r="D3387" s="10">
        <v>1.05</v>
      </c>
      <c r="E3387" s="11" t="str">
        <f t="shared" si="52"/>
        <v>COMPLETO</v>
      </c>
    </row>
    <row r="3388" spans="1:5">
      <c r="A3388" s="15" t="s">
        <v>16</v>
      </c>
      <c r="B3388" s="18">
        <v>20</v>
      </c>
      <c r="C3388" s="18">
        <v>21</v>
      </c>
      <c r="D3388" s="10">
        <v>1.05</v>
      </c>
      <c r="E3388" s="11" t="str">
        <f t="shared" si="52"/>
        <v>COMPLETO</v>
      </c>
    </row>
    <row r="3389" spans="1:5">
      <c r="A3389" s="12" t="s">
        <v>31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4" t="s">
        <v>32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5" t="s">
        <v>11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2" t="s">
        <v>48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13</v>
      </c>
      <c r="B3394" s="18">
        <v>15</v>
      </c>
      <c r="C3394" s="18">
        <v>15</v>
      </c>
      <c r="D3394" s="10">
        <v>1</v>
      </c>
      <c r="E3394" s="11" t="str">
        <f t="shared" si="52"/>
        <v>COMPLETO</v>
      </c>
    </row>
    <row r="3395" spans="1:5">
      <c r="A3395" s="14" t="s">
        <v>30</v>
      </c>
      <c r="B3395" s="18">
        <v>15</v>
      </c>
      <c r="C3395" s="18">
        <v>15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15</v>
      </c>
      <c r="C3396" s="18">
        <v>15</v>
      </c>
      <c r="D3396" s="10">
        <v>1</v>
      </c>
      <c r="E3396" s="11" t="str">
        <f t="shared" si="52"/>
        <v>COMPLETO</v>
      </c>
    </row>
    <row r="3397" spans="1:5">
      <c r="A3397" s="13" t="s">
        <v>15</v>
      </c>
      <c r="B3397" s="18">
        <v>5</v>
      </c>
      <c r="C3397" s="18">
        <v>5</v>
      </c>
      <c r="D3397" s="10">
        <v>1</v>
      </c>
      <c r="E3397" s="11" t="str">
        <f t="shared" si="52"/>
        <v>COMPLETO</v>
      </c>
    </row>
    <row r="3398" spans="1:5">
      <c r="A3398" s="14" t="s">
        <v>30</v>
      </c>
      <c r="B3398" s="18">
        <v>5</v>
      </c>
      <c r="C3398" s="18">
        <v>5</v>
      </c>
      <c r="D3398" s="10">
        <v>1</v>
      </c>
      <c r="E3398" s="11" t="str">
        <f t="shared" si="52"/>
        <v>COMPLETO</v>
      </c>
    </row>
    <row r="3399" spans="1:5">
      <c r="A3399" s="15" t="s">
        <v>54</v>
      </c>
      <c r="B3399" s="18">
        <v>5</v>
      </c>
      <c r="C3399" s="18">
        <v>5</v>
      </c>
      <c r="D3399" s="10">
        <v>1</v>
      </c>
      <c r="E3399" s="11" t="str">
        <f t="shared" si="52"/>
        <v>COMPLETO</v>
      </c>
    </row>
    <row r="3400" spans="1:5">
      <c r="A3400" s="12" t="s">
        <v>124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18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4" t="s">
        <v>45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5" t="s">
        <v>46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2" t="s">
        <v>158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3" t="s">
        <v>62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4" t="s">
        <v>19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5" t="s">
        <v>90</v>
      </c>
      <c r="B3407" s="18">
        <v>12</v>
      </c>
      <c r="C3407" s="18">
        <v>12</v>
      </c>
      <c r="D3407" s="10">
        <v>1</v>
      </c>
      <c r="E3407" s="11" t="str">
        <f t="shared" si="53"/>
        <v>COMPLETO</v>
      </c>
    </row>
    <row r="3408" spans="1:5">
      <c r="A3408" s="12" t="s">
        <v>148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3" t="s">
        <v>66</v>
      </c>
      <c r="B3409" s="18">
        <v>5</v>
      </c>
      <c r="C3409" s="18">
        <v>5</v>
      </c>
      <c r="D3409" s="10">
        <v>1</v>
      </c>
      <c r="E3409" s="11" t="str">
        <f t="shared" si="53"/>
        <v>COMPLETO</v>
      </c>
    </row>
    <row r="3410" spans="1:5">
      <c r="A3410" s="14" t="s">
        <v>43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5" t="s">
        <v>11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2" t="s">
        <v>67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3" t="s">
        <v>13</v>
      </c>
      <c r="B3413" s="18">
        <v>15</v>
      </c>
      <c r="C3413" s="18">
        <v>15</v>
      </c>
      <c r="D3413" s="10">
        <v>1</v>
      </c>
      <c r="E3413" s="11" t="str">
        <f t="shared" si="53"/>
        <v>COMPLETO</v>
      </c>
    </row>
    <row r="3414" spans="1:5">
      <c r="A3414" s="14" t="s">
        <v>30</v>
      </c>
      <c r="B3414" s="18">
        <v>15</v>
      </c>
      <c r="C3414" s="18">
        <v>15</v>
      </c>
      <c r="D3414" s="10">
        <v>1</v>
      </c>
      <c r="E3414" s="11" t="str">
        <f t="shared" si="53"/>
        <v>COMPLETO</v>
      </c>
    </row>
    <row r="3415" spans="1:5">
      <c r="A3415" s="15" t="s">
        <v>11</v>
      </c>
      <c r="B3415" s="18">
        <v>15</v>
      </c>
      <c r="C3415" s="18">
        <v>15</v>
      </c>
      <c r="D3415" s="10">
        <v>1</v>
      </c>
      <c r="E3415" s="11" t="str">
        <f t="shared" si="53"/>
        <v>COMPLETO</v>
      </c>
    </row>
    <row r="3416" spans="1:5">
      <c r="A3416" s="13" t="s">
        <v>15</v>
      </c>
      <c r="B3416" s="18">
        <v>5</v>
      </c>
      <c r="C3416" s="18">
        <v>5</v>
      </c>
      <c r="D3416" s="10">
        <v>1</v>
      </c>
      <c r="E3416" s="11" t="str">
        <f t="shared" si="53"/>
        <v>COMPLETO</v>
      </c>
    </row>
    <row r="3417" spans="1:5">
      <c r="A3417" s="14" t="s">
        <v>30</v>
      </c>
      <c r="B3417" s="18">
        <v>5</v>
      </c>
      <c r="C3417" s="18">
        <v>5</v>
      </c>
      <c r="D3417" s="10">
        <v>1</v>
      </c>
      <c r="E3417" s="11" t="str">
        <f t="shared" si="53"/>
        <v>COMPLETO</v>
      </c>
    </row>
    <row r="3418" spans="1:5">
      <c r="A3418" s="15" t="s">
        <v>11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2" t="s">
        <v>51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3" t="s">
        <v>18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4" t="s">
        <v>30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5" t="s">
        <v>11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2" t="s">
        <v>165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3" t="s">
        <v>18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4" t="s">
        <v>37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5" t="s">
        <v>11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2" t="s">
        <v>78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3" t="s">
        <v>18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4" t="s">
        <v>45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5" t="s">
        <v>46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2" t="s">
        <v>71</v>
      </c>
      <c r="B3431" s="18">
        <v>12</v>
      </c>
      <c r="C3431" s="18">
        <v>12</v>
      </c>
      <c r="D3431" s="10">
        <v>1</v>
      </c>
      <c r="E3431" s="11" t="str">
        <f t="shared" si="53"/>
        <v>COMPLETO</v>
      </c>
    </row>
    <row r="3432" spans="1:5">
      <c r="A3432" s="13" t="s">
        <v>18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4" t="s">
        <v>45</v>
      </c>
      <c r="B3433" s="18">
        <v>12</v>
      </c>
      <c r="C3433" s="18">
        <v>12</v>
      </c>
      <c r="D3433" s="10">
        <v>1</v>
      </c>
      <c r="E3433" s="11" t="str">
        <f t="shared" si="53"/>
        <v>COMPLETO</v>
      </c>
    </row>
    <row r="3434" spans="1:5">
      <c r="A3434" s="15" t="s">
        <v>46</v>
      </c>
      <c r="B3434" s="18">
        <v>12</v>
      </c>
      <c r="C3434" s="18">
        <v>12</v>
      </c>
      <c r="D3434" s="10">
        <v>1</v>
      </c>
      <c r="E3434" s="11" t="str">
        <f t="shared" si="53"/>
        <v>COMPLETO</v>
      </c>
    </row>
    <row r="3435" spans="1:5">
      <c r="A3435" s="12" t="s">
        <v>76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3" t="s">
        <v>18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4" t="s">
        <v>19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5" t="s">
        <v>11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2" t="s">
        <v>69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3" t="s">
        <v>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4" t="s">
        <v>50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5" t="s">
        <v>64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2" t="s">
        <v>58</v>
      </c>
      <c r="B3443" s="18">
        <v>20</v>
      </c>
      <c r="C3443" s="18">
        <v>20</v>
      </c>
      <c r="D3443" s="10">
        <v>1</v>
      </c>
      <c r="E3443" s="11" t="str">
        <f t="shared" si="53"/>
        <v>COMPLETO</v>
      </c>
    </row>
    <row r="3444" spans="1:5">
      <c r="A3444" s="13" t="s">
        <v>9</v>
      </c>
      <c r="B3444" s="18">
        <v>20</v>
      </c>
      <c r="C3444" s="18">
        <v>20</v>
      </c>
      <c r="D3444" s="10">
        <v>1</v>
      </c>
      <c r="E3444" s="11" t="str">
        <f t="shared" si="53"/>
        <v>COMPLETO</v>
      </c>
    </row>
    <row r="3445" spans="1:5">
      <c r="A3445" s="14" t="s">
        <v>59</v>
      </c>
      <c r="B3445" s="18">
        <v>20</v>
      </c>
      <c r="C3445" s="18">
        <v>20</v>
      </c>
      <c r="D3445" s="10">
        <v>1</v>
      </c>
      <c r="E3445" s="11" t="str">
        <f t="shared" si="53"/>
        <v>COMPLETO</v>
      </c>
    </row>
    <row r="3446" spans="1:5">
      <c r="A3446" s="15" t="s">
        <v>11</v>
      </c>
      <c r="B3446" s="18">
        <v>20</v>
      </c>
      <c r="C3446" s="18">
        <v>20</v>
      </c>
      <c r="D3446" s="10">
        <v>1</v>
      </c>
      <c r="E3446" s="11" t="str">
        <f t="shared" si="53"/>
        <v>COMPLETO</v>
      </c>
    </row>
    <row r="3447" spans="1:5">
      <c r="A3447" s="12" t="s">
        <v>143</v>
      </c>
      <c r="B3447" s="18">
        <v>20</v>
      </c>
      <c r="C3447" s="18">
        <v>20</v>
      </c>
      <c r="D3447" s="10">
        <v>1</v>
      </c>
      <c r="E3447" s="11" t="str">
        <f t="shared" si="53"/>
        <v>COMPLETO</v>
      </c>
    </row>
    <row r="3448" spans="1:5">
      <c r="A3448" s="13" t="s">
        <v>18</v>
      </c>
      <c r="B3448" s="18">
        <v>20</v>
      </c>
      <c r="C3448" s="18">
        <v>20</v>
      </c>
      <c r="D3448" s="10">
        <v>1</v>
      </c>
      <c r="E3448" s="11" t="str">
        <f t="shared" si="53"/>
        <v>COMPLETO</v>
      </c>
    </row>
    <row r="3449" spans="1:5">
      <c r="A3449" s="14" t="s">
        <v>43</v>
      </c>
      <c r="B3449" s="18">
        <v>20</v>
      </c>
      <c r="C3449" s="18">
        <v>20</v>
      </c>
      <c r="D3449" s="10">
        <v>1</v>
      </c>
      <c r="E3449" s="11" t="str">
        <f t="shared" si="53"/>
        <v>COMPLETO</v>
      </c>
    </row>
    <row r="3450" spans="1:5">
      <c r="A3450" s="15" t="s">
        <v>11</v>
      </c>
      <c r="B3450" s="18">
        <v>20</v>
      </c>
      <c r="C3450" s="18">
        <v>20</v>
      </c>
      <c r="D3450" s="10">
        <v>1</v>
      </c>
      <c r="E3450" s="11" t="str">
        <f t="shared" si="53"/>
        <v>COMPLETO</v>
      </c>
    </row>
    <row r="3451" spans="1:5">
      <c r="A3451" s="12" t="s">
        <v>129</v>
      </c>
      <c r="B3451" s="18">
        <v>5</v>
      </c>
      <c r="C3451" s="18">
        <v>5</v>
      </c>
      <c r="D3451" s="10">
        <v>1</v>
      </c>
      <c r="E3451" s="11" t="str">
        <f t="shared" si="53"/>
        <v>COMPLETO</v>
      </c>
    </row>
    <row r="3452" spans="1:5">
      <c r="A3452" s="13" t="s">
        <v>66</v>
      </c>
      <c r="B3452" s="18">
        <v>5</v>
      </c>
      <c r="C3452" s="18">
        <v>5</v>
      </c>
      <c r="D3452" s="10">
        <v>1</v>
      </c>
      <c r="E3452" s="11" t="str">
        <f t="shared" si="53"/>
        <v>COMPLETO</v>
      </c>
    </row>
    <row r="3453" spans="1:5">
      <c r="A3453" s="14" t="s">
        <v>35</v>
      </c>
      <c r="B3453" s="18">
        <v>5</v>
      </c>
      <c r="C3453" s="18">
        <v>5</v>
      </c>
      <c r="D3453" s="10">
        <v>1</v>
      </c>
      <c r="E3453" s="11" t="str">
        <f t="shared" si="53"/>
        <v>COMPLETO</v>
      </c>
    </row>
    <row r="3454" spans="1:5">
      <c r="A3454" s="15" t="s">
        <v>80</v>
      </c>
      <c r="B3454" s="18">
        <v>5</v>
      </c>
      <c r="C3454" s="18">
        <v>5</v>
      </c>
      <c r="D3454" s="10">
        <v>1</v>
      </c>
      <c r="E3454" s="11" t="str">
        <f t="shared" si="53"/>
        <v>COMPLETO</v>
      </c>
    </row>
    <row r="3455" spans="1:5">
      <c r="A3455" s="12" t="s">
        <v>49</v>
      </c>
      <c r="B3455" s="18">
        <v>32</v>
      </c>
      <c r="C3455" s="18">
        <v>32</v>
      </c>
      <c r="D3455" s="10">
        <v>1</v>
      </c>
      <c r="E3455" s="11" t="str">
        <f t="shared" si="53"/>
        <v>COMPLETO</v>
      </c>
    </row>
    <row r="3456" spans="1:5">
      <c r="A3456" s="13" t="s">
        <v>18</v>
      </c>
      <c r="B3456" s="18">
        <v>20</v>
      </c>
      <c r="C3456" s="18">
        <v>20</v>
      </c>
      <c r="D3456" s="10">
        <v>1</v>
      </c>
      <c r="E3456" s="11" t="str">
        <f t="shared" si="53"/>
        <v>COMPLETO</v>
      </c>
    </row>
    <row r="3457" spans="1:5">
      <c r="A3457" s="14" t="s">
        <v>50</v>
      </c>
      <c r="B3457" s="18">
        <v>20</v>
      </c>
      <c r="C3457" s="18">
        <v>20</v>
      </c>
      <c r="D3457" s="10">
        <v>1</v>
      </c>
      <c r="E3457" s="11" t="str">
        <f t="shared" si="53"/>
        <v>COMPLETO</v>
      </c>
    </row>
    <row r="3458" spans="1:5">
      <c r="A3458" s="15" t="s">
        <v>11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131</v>
      </c>
      <c r="B3459" s="18">
        <v>12</v>
      </c>
      <c r="C3459" s="18">
        <v>12</v>
      </c>
      <c r="D3459" s="10">
        <v>1</v>
      </c>
      <c r="E3459" s="11" t="str">
        <f t="shared" si="53"/>
        <v>COMPLETO</v>
      </c>
    </row>
    <row r="3460" spans="1:5">
      <c r="A3460" s="14" t="s">
        <v>50</v>
      </c>
      <c r="B3460" s="18">
        <v>12</v>
      </c>
      <c r="C3460" s="18">
        <v>12</v>
      </c>
      <c r="D3460" s="10">
        <v>1</v>
      </c>
      <c r="E3460" s="11" t="str">
        <f t="shared" si="53"/>
        <v>COMPLETO</v>
      </c>
    </row>
    <row r="3461" spans="1:5">
      <c r="A3461" s="15" t="s">
        <v>90</v>
      </c>
      <c r="B3461" s="18">
        <v>12</v>
      </c>
      <c r="C3461" s="18">
        <v>12</v>
      </c>
      <c r="D3461" s="10">
        <v>1</v>
      </c>
      <c r="E3461" s="11" t="str">
        <f t="shared" si="53"/>
        <v>COMPLETO</v>
      </c>
    </row>
    <row r="3462" spans="1:5">
      <c r="A3462" s="12" t="s">
        <v>72</v>
      </c>
      <c r="B3462" s="18">
        <v>15</v>
      </c>
      <c r="C3462" s="18">
        <v>15</v>
      </c>
      <c r="D3462" s="10">
        <v>1</v>
      </c>
      <c r="E3462" s="11" t="str">
        <f t="shared" si="53"/>
        <v>COMPLETO</v>
      </c>
    </row>
    <row r="3463" spans="1:5">
      <c r="A3463" s="13" t="s">
        <v>140</v>
      </c>
      <c r="B3463" s="18">
        <v>15</v>
      </c>
      <c r="C3463" s="18">
        <v>15</v>
      </c>
      <c r="D3463" s="10">
        <v>1</v>
      </c>
      <c r="E3463" s="11" t="str">
        <f t="shared" si="53"/>
        <v>COMPLETO</v>
      </c>
    </row>
    <row r="3464" spans="1:5">
      <c r="A3464" s="14" t="s">
        <v>74</v>
      </c>
      <c r="B3464" s="18">
        <v>15</v>
      </c>
      <c r="C3464" s="18">
        <v>15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5" t="s">
        <v>92</v>
      </c>
      <c r="B3465" s="18">
        <v>15</v>
      </c>
      <c r="C3465" s="18">
        <v>15</v>
      </c>
      <c r="D3465" s="10">
        <v>1</v>
      </c>
      <c r="E3465" s="11" t="str">
        <f t="shared" si="54"/>
        <v>COMPLETO</v>
      </c>
    </row>
    <row r="3466" spans="1:5">
      <c r="A3466" s="12" t="s">
        <v>40</v>
      </c>
      <c r="B3466" s="18">
        <v>12</v>
      </c>
      <c r="C3466" s="18">
        <v>11</v>
      </c>
      <c r="D3466" s="10">
        <v>0.91666666666666663</v>
      </c>
      <c r="E3466" s="11" t="str">
        <f t="shared" si="54"/>
        <v>INCOMPLETO</v>
      </c>
    </row>
    <row r="3467" spans="1:5">
      <c r="A3467" s="13" t="s">
        <v>62</v>
      </c>
      <c r="B3467" s="18">
        <v>12</v>
      </c>
      <c r="C3467" s="18">
        <v>11</v>
      </c>
      <c r="D3467" s="10">
        <v>0.91666666666666663</v>
      </c>
      <c r="E3467" s="11" t="str">
        <f t="shared" si="54"/>
        <v>INCOMPLETO</v>
      </c>
    </row>
    <row r="3468" spans="1:5">
      <c r="A3468" s="14" t="s">
        <v>41</v>
      </c>
      <c r="B3468" s="18">
        <v>12</v>
      </c>
      <c r="C3468" s="18">
        <v>11</v>
      </c>
      <c r="D3468" s="10">
        <v>0.91666666666666663</v>
      </c>
      <c r="E3468" s="11" t="str">
        <f t="shared" si="54"/>
        <v>INCOMPLETO</v>
      </c>
    </row>
    <row r="3469" spans="1:5">
      <c r="A3469" s="15" t="s">
        <v>147</v>
      </c>
      <c r="B3469" s="18">
        <v>12</v>
      </c>
      <c r="C3469" s="18">
        <v>11</v>
      </c>
      <c r="D3469" s="10">
        <v>0.91666666666666663</v>
      </c>
      <c r="E3469" s="11" t="str">
        <f t="shared" si="54"/>
        <v>INCOMPLETO</v>
      </c>
    </row>
    <row r="3470" spans="1:5">
      <c r="A3470" s="12" t="s">
        <v>172</v>
      </c>
      <c r="B3470" s="18">
        <v>20</v>
      </c>
      <c r="C3470" s="18">
        <v>16</v>
      </c>
      <c r="D3470" s="10">
        <v>0.8</v>
      </c>
      <c r="E3470" s="11" t="str">
        <f t="shared" si="54"/>
        <v>INCOMPLETO</v>
      </c>
    </row>
    <row r="3471" spans="1:5">
      <c r="A3471" s="13" t="s">
        <v>18</v>
      </c>
      <c r="B3471" s="18">
        <v>20</v>
      </c>
      <c r="C3471" s="18">
        <v>16</v>
      </c>
      <c r="D3471" s="10">
        <v>0.8</v>
      </c>
      <c r="E3471" s="11" t="str">
        <f t="shared" si="54"/>
        <v>INCOMPLETO</v>
      </c>
    </row>
    <row r="3472" spans="1:5">
      <c r="A3472" s="14" t="s">
        <v>37</v>
      </c>
      <c r="B3472" s="18">
        <v>20</v>
      </c>
      <c r="C3472" s="18">
        <v>16</v>
      </c>
      <c r="D3472" s="10">
        <v>0.8</v>
      </c>
      <c r="E3472" s="11" t="str">
        <f t="shared" si="54"/>
        <v>INCOMPLETO</v>
      </c>
    </row>
    <row r="3473" spans="1:5">
      <c r="A3473" s="15" t="s">
        <v>11</v>
      </c>
      <c r="B3473" s="18">
        <v>20</v>
      </c>
      <c r="C3473" s="18">
        <v>16</v>
      </c>
      <c r="D3473" s="10">
        <v>0.8</v>
      </c>
      <c r="E3473" s="11" t="str">
        <f t="shared" si="54"/>
        <v>INCOMPLETO</v>
      </c>
    </row>
    <row r="3474" spans="1:5">
      <c r="A3474" s="12" t="s">
        <v>164</v>
      </c>
      <c r="B3474" s="18">
        <v>20</v>
      </c>
      <c r="C3474" s="18">
        <v>15</v>
      </c>
      <c r="D3474" s="10">
        <v>0.75</v>
      </c>
      <c r="E3474" s="11" t="str">
        <f t="shared" si="54"/>
        <v>INCOMPLETO</v>
      </c>
    </row>
    <row r="3475" spans="1:5">
      <c r="A3475" s="13" t="s">
        <v>39</v>
      </c>
      <c r="B3475" s="18">
        <v>20</v>
      </c>
      <c r="C3475" s="18">
        <v>15</v>
      </c>
      <c r="D3475" s="10">
        <v>0.75</v>
      </c>
      <c r="E3475" s="11" t="str">
        <f t="shared" si="54"/>
        <v>INCOMPLETO</v>
      </c>
    </row>
    <row r="3476" spans="1:5">
      <c r="A3476" s="14" t="s">
        <v>37</v>
      </c>
      <c r="B3476" s="18">
        <v>20</v>
      </c>
      <c r="C3476" s="18">
        <v>15</v>
      </c>
      <c r="D3476" s="10">
        <v>0.75</v>
      </c>
      <c r="E3476" s="11" t="str">
        <f t="shared" si="54"/>
        <v>INCOMPLETO</v>
      </c>
    </row>
    <row r="3477" spans="1:5">
      <c r="A3477" s="15" t="s">
        <v>11</v>
      </c>
      <c r="B3477" s="18">
        <v>20</v>
      </c>
      <c r="C3477" s="18">
        <v>15</v>
      </c>
      <c r="D3477" s="10">
        <v>0.75</v>
      </c>
      <c r="E3477" s="11" t="str">
        <f t="shared" si="54"/>
        <v>INCOMPLETO</v>
      </c>
    </row>
    <row r="3478" spans="1:5">
      <c r="A3478" s="12" t="s">
        <v>119</v>
      </c>
      <c r="B3478" s="18">
        <v>15</v>
      </c>
      <c r="C3478" s="18">
        <v>11</v>
      </c>
      <c r="D3478" s="10">
        <v>0.73333333333333328</v>
      </c>
      <c r="E3478" s="11" t="str">
        <f t="shared" si="54"/>
        <v>INCOMPLETO</v>
      </c>
    </row>
    <row r="3479" spans="1:5">
      <c r="A3479" s="13" t="s">
        <v>89</v>
      </c>
      <c r="B3479" s="18">
        <v>15</v>
      </c>
      <c r="C3479" s="18">
        <v>11</v>
      </c>
      <c r="D3479" s="10">
        <v>0.73333333333333328</v>
      </c>
      <c r="E3479" s="11" t="str">
        <f t="shared" si="54"/>
        <v>INCOMPLETO</v>
      </c>
    </row>
    <row r="3480" spans="1:5">
      <c r="A3480" s="14" t="s">
        <v>117</v>
      </c>
      <c r="B3480" s="18">
        <v>15</v>
      </c>
      <c r="C3480" s="18">
        <v>11</v>
      </c>
      <c r="D3480" s="10">
        <v>0.73333333333333328</v>
      </c>
      <c r="E3480" s="11" t="str">
        <f t="shared" si="54"/>
        <v>INCOMPLETO</v>
      </c>
    </row>
    <row r="3481" spans="1:5">
      <c r="A3481" s="15" t="s">
        <v>120</v>
      </c>
      <c r="B3481" s="18">
        <v>15</v>
      </c>
      <c r="C3481" s="18">
        <v>11</v>
      </c>
      <c r="D3481" s="10">
        <v>0.73333333333333328</v>
      </c>
      <c r="E3481" s="11" t="str">
        <f t="shared" si="54"/>
        <v>INCOMPLETO</v>
      </c>
    </row>
    <row r="3482" spans="1:5">
      <c r="A3482" s="12" t="s">
        <v>55</v>
      </c>
      <c r="B3482" s="18">
        <v>20</v>
      </c>
      <c r="C3482" s="18">
        <v>14</v>
      </c>
      <c r="D3482" s="10">
        <v>0.7</v>
      </c>
      <c r="E3482" s="11" t="str">
        <f t="shared" si="54"/>
        <v>INCOMPLETO</v>
      </c>
    </row>
    <row r="3483" spans="1:5">
      <c r="A3483" s="13" t="s">
        <v>39</v>
      </c>
      <c r="B3483" s="18">
        <v>20</v>
      </c>
      <c r="C3483" s="18">
        <v>14</v>
      </c>
      <c r="D3483" s="10">
        <v>0.7</v>
      </c>
      <c r="E3483" s="11" t="str">
        <f t="shared" si="54"/>
        <v>INCOMPLETO</v>
      </c>
    </row>
    <row r="3484" spans="1:5">
      <c r="A3484" s="14" t="s">
        <v>37</v>
      </c>
      <c r="B3484" s="18">
        <v>20</v>
      </c>
      <c r="C3484" s="18">
        <v>14</v>
      </c>
      <c r="D3484" s="10">
        <v>0.7</v>
      </c>
      <c r="E3484" s="11" t="str">
        <f t="shared" si="54"/>
        <v>INCOMPLETO</v>
      </c>
    </row>
    <row r="3485" spans="1:5">
      <c r="A3485" s="15" t="s">
        <v>11</v>
      </c>
      <c r="B3485" s="18">
        <v>20</v>
      </c>
      <c r="C3485" s="18">
        <v>14</v>
      </c>
      <c r="D3485" s="10">
        <v>0.7</v>
      </c>
      <c r="E3485" s="11" t="str">
        <f t="shared" si="54"/>
        <v>INCOMPLETO</v>
      </c>
    </row>
    <row r="3486" spans="1:5">
      <c r="A3486" s="12" t="s">
        <v>93</v>
      </c>
      <c r="B3486" s="18">
        <v>20</v>
      </c>
      <c r="C3486" s="18">
        <v>4</v>
      </c>
      <c r="D3486" s="10">
        <v>0.2</v>
      </c>
      <c r="E3486" s="11" t="str">
        <f t="shared" si="54"/>
        <v>INCOMPLETO</v>
      </c>
    </row>
    <row r="3487" spans="1:5">
      <c r="A3487" s="13" t="s">
        <v>104</v>
      </c>
      <c r="B3487" s="18">
        <v>16</v>
      </c>
      <c r="C3487" s="18">
        <v>0</v>
      </c>
      <c r="D3487" s="10">
        <v>0</v>
      </c>
      <c r="E3487" s="11" t="str">
        <f t="shared" si="54"/>
        <v>INCOMPLETO</v>
      </c>
    </row>
    <row r="3488" spans="1:5">
      <c r="A3488" s="14" t="s">
        <v>95</v>
      </c>
      <c r="B3488" s="18">
        <v>16</v>
      </c>
      <c r="C3488" s="18">
        <v>0</v>
      </c>
      <c r="D3488" s="10">
        <v>0</v>
      </c>
      <c r="E3488" s="11" t="str">
        <f t="shared" si="54"/>
        <v>INCOMPLETO</v>
      </c>
    </row>
    <row r="3489" spans="1:5">
      <c r="A3489" s="15" t="s">
        <v>96</v>
      </c>
      <c r="B3489" s="18">
        <v>16</v>
      </c>
      <c r="C3489" s="18">
        <v>0</v>
      </c>
      <c r="D3489" s="10">
        <v>0</v>
      </c>
      <c r="E3489" s="11" t="str">
        <f t="shared" si="54"/>
        <v>INCOMPLETO</v>
      </c>
    </row>
    <row r="3490" spans="1:5">
      <c r="A3490" s="13" t="s">
        <v>105</v>
      </c>
      <c r="B3490" s="18">
        <v>4</v>
      </c>
      <c r="C3490" s="18">
        <v>4</v>
      </c>
      <c r="D3490" s="10">
        <v>1</v>
      </c>
      <c r="E3490" s="11" t="str">
        <f t="shared" si="54"/>
        <v>COMPLETO</v>
      </c>
    </row>
    <row r="3491" spans="1:5">
      <c r="A3491" s="14" t="s">
        <v>95</v>
      </c>
      <c r="B3491" s="18">
        <v>4</v>
      </c>
      <c r="C3491" s="18">
        <v>4</v>
      </c>
      <c r="D3491" s="10">
        <v>1</v>
      </c>
      <c r="E3491" s="11" t="str">
        <f t="shared" si="54"/>
        <v>COMPLETO</v>
      </c>
    </row>
    <row r="3492" spans="1:5">
      <c r="A3492" s="15" t="s">
        <v>98</v>
      </c>
      <c r="B3492" s="18">
        <v>4</v>
      </c>
      <c r="C3492" s="18">
        <v>4</v>
      </c>
      <c r="D3492" s="10">
        <v>1</v>
      </c>
      <c r="E3492" s="11" t="str">
        <f t="shared" si="54"/>
        <v>COMPLETO</v>
      </c>
    </row>
    <row r="3493" spans="1:5">
      <c r="A3493" s="9">
        <v>46321</v>
      </c>
      <c r="B3493" s="18">
        <v>754</v>
      </c>
      <c r="C3493" s="18">
        <v>656</v>
      </c>
      <c r="D3493" s="10">
        <v>0.87002652519893897</v>
      </c>
      <c r="E3493" s="11" t="str">
        <f t="shared" si="54"/>
        <v>INCOMPLETO</v>
      </c>
    </row>
    <row r="3494" spans="1:5">
      <c r="A3494" s="12" t="s">
        <v>115</v>
      </c>
      <c r="B3494" s="18">
        <v>15</v>
      </c>
      <c r="C3494" s="18">
        <v>16</v>
      </c>
      <c r="D3494" s="10">
        <v>1.0666666666666667</v>
      </c>
      <c r="E3494" s="11" t="str">
        <f t="shared" si="54"/>
        <v>COMPLETO</v>
      </c>
    </row>
    <row r="3495" spans="1:5">
      <c r="A3495" s="13" t="s">
        <v>89</v>
      </c>
      <c r="B3495" s="18">
        <v>15</v>
      </c>
      <c r="C3495" s="18">
        <v>16</v>
      </c>
      <c r="D3495" s="10">
        <v>1.0666666666666667</v>
      </c>
      <c r="E3495" s="11" t="str">
        <f t="shared" si="54"/>
        <v>COMPLETO</v>
      </c>
    </row>
    <row r="3496" spans="1:5">
      <c r="A3496" s="14" t="s">
        <v>117</v>
      </c>
      <c r="B3496" s="18">
        <v>15</v>
      </c>
      <c r="C3496" s="18">
        <v>16</v>
      </c>
      <c r="D3496" s="10">
        <v>1.0666666666666667</v>
      </c>
      <c r="E3496" s="11" t="str">
        <f t="shared" si="54"/>
        <v>COMPLETO</v>
      </c>
    </row>
    <row r="3497" spans="1:5">
      <c r="A3497" s="15" t="s">
        <v>120</v>
      </c>
      <c r="B3497" s="18">
        <v>15</v>
      </c>
      <c r="C3497" s="18">
        <v>16</v>
      </c>
      <c r="D3497" s="10">
        <v>1.0666666666666667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2" t="s">
        <v>71</v>
      </c>
      <c r="B3502" s="18">
        <v>12</v>
      </c>
      <c r="C3502" s="18">
        <v>12</v>
      </c>
      <c r="D3502" s="10">
        <v>1</v>
      </c>
      <c r="E3502" s="11" t="str">
        <f t="shared" si="54"/>
        <v>COMPLETO</v>
      </c>
    </row>
    <row r="3503" spans="1:5">
      <c r="A3503" s="13" t="s">
        <v>18</v>
      </c>
      <c r="B3503" s="18">
        <v>12</v>
      </c>
      <c r="C3503" s="18">
        <v>12</v>
      </c>
      <c r="D3503" s="10">
        <v>1</v>
      </c>
      <c r="E3503" s="11" t="str">
        <f t="shared" si="54"/>
        <v>COMPLETO</v>
      </c>
    </row>
    <row r="3504" spans="1:5">
      <c r="A3504" s="14" t="s">
        <v>45</v>
      </c>
      <c r="B3504" s="18">
        <v>12</v>
      </c>
      <c r="C3504" s="18">
        <v>12</v>
      </c>
      <c r="D3504" s="10">
        <v>1</v>
      </c>
      <c r="E3504" s="11" t="str">
        <f t="shared" si="54"/>
        <v>COMPLETO</v>
      </c>
    </row>
    <row r="3505" spans="1:5">
      <c r="A3505" s="15" t="s">
        <v>46</v>
      </c>
      <c r="B3505" s="18">
        <v>12</v>
      </c>
      <c r="C3505" s="18">
        <v>12</v>
      </c>
      <c r="D3505" s="10">
        <v>1</v>
      </c>
      <c r="E3505" s="11" t="str">
        <f t="shared" si="54"/>
        <v>COMPLETO</v>
      </c>
    </row>
    <row r="3506" spans="1:5">
      <c r="A3506" s="12" t="s">
        <v>33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21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88</v>
      </c>
      <c r="B3510" s="18">
        <v>10</v>
      </c>
      <c r="C3510" s="18">
        <v>10</v>
      </c>
      <c r="D3510" s="10">
        <v>1</v>
      </c>
      <c r="E3510" s="11" t="str">
        <f t="shared" si="54"/>
        <v>COMPLETO</v>
      </c>
    </row>
    <row r="3511" spans="1:5">
      <c r="A3511" s="13" t="s">
        <v>89</v>
      </c>
      <c r="B3511" s="18">
        <v>10</v>
      </c>
      <c r="C3511" s="18">
        <v>10</v>
      </c>
      <c r="D3511" s="10">
        <v>1</v>
      </c>
      <c r="E3511" s="11" t="str">
        <f t="shared" si="54"/>
        <v>COMPLETO</v>
      </c>
    </row>
    <row r="3512" spans="1:5">
      <c r="A3512" s="14" t="s">
        <v>19</v>
      </c>
      <c r="B3512" s="18">
        <v>10</v>
      </c>
      <c r="C3512" s="18">
        <v>10</v>
      </c>
      <c r="D3512" s="10">
        <v>1</v>
      </c>
      <c r="E3512" s="11" t="str">
        <f t="shared" si="54"/>
        <v>COMPLETO</v>
      </c>
    </row>
    <row r="3513" spans="1:5">
      <c r="A3513" s="15" t="s">
        <v>90</v>
      </c>
      <c r="B3513" s="18">
        <v>10</v>
      </c>
      <c r="C3513" s="18">
        <v>10</v>
      </c>
      <c r="D3513" s="10">
        <v>1</v>
      </c>
      <c r="E3513" s="11" t="str">
        <f t="shared" si="54"/>
        <v>COMPLETO</v>
      </c>
    </row>
    <row r="3514" spans="1:5">
      <c r="A3514" s="12" t="s">
        <v>72</v>
      </c>
      <c r="B3514" s="18">
        <v>18</v>
      </c>
      <c r="C3514" s="18">
        <v>18</v>
      </c>
      <c r="D3514" s="10">
        <v>1</v>
      </c>
      <c r="E3514" s="11" t="str">
        <f t="shared" si="54"/>
        <v>COMPLETO</v>
      </c>
    </row>
    <row r="3515" spans="1:5">
      <c r="A3515" s="13" t="s">
        <v>116</v>
      </c>
      <c r="B3515" s="18">
        <v>18</v>
      </c>
      <c r="C3515" s="18">
        <v>18</v>
      </c>
      <c r="D3515" s="10">
        <v>1</v>
      </c>
      <c r="E3515" s="11" t="str">
        <f t="shared" si="54"/>
        <v>COMPLETO</v>
      </c>
    </row>
    <row r="3516" spans="1:5">
      <c r="A3516" s="14" t="s">
        <v>74</v>
      </c>
      <c r="B3516" s="18">
        <v>18</v>
      </c>
      <c r="C3516" s="18">
        <v>18</v>
      </c>
      <c r="D3516" s="10">
        <v>1</v>
      </c>
      <c r="E3516" s="11" t="str">
        <f t="shared" si="54"/>
        <v>COMPLETO</v>
      </c>
    </row>
    <row r="3517" spans="1:5">
      <c r="A3517" s="15" t="s">
        <v>75</v>
      </c>
      <c r="B3517" s="18">
        <v>18</v>
      </c>
      <c r="C3517" s="18">
        <v>18</v>
      </c>
      <c r="D3517" s="10">
        <v>1</v>
      </c>
      <c r="E3517" s="11" t="str">
        <f t="shared" si="54"/>
        <v>COMPLETO</v>
      </c>
    </row>
    <row r="3518" spans="1:5">
      <c r="A3518" s="12" t="s">
        <v>188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35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49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9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50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119</v>
      </c>
      <c r="B3526" s="18">
        <v>15</v>
      </c>
      <c r="C3526" s="18">
        <v>15</v>
      </c>
      <c r="D3526" s="10">
        <v>1</v>
      </c>
      <c r="E3526" s="11" t="str">
        <f t="shared" si="54"/>
        <v>COMPLETO</v>
      </c>
    </row>
    <row r="3527" spans="1:5">
      <c r="A3527" s="13" t="s">
        <v>163</v>
      </c>
      <c r="B3527" s="18">
        <v>15</v>
      </c>
      <c r="C3527" s="18">
        <v>15</v>
      </c>
      <c r="D3527" s="10">
        <v>1</v>
      </c>
      <c r="E3527" s="11" t="str">
        <f t="shared" si="54"/>
        <v>COMPLETO</v>
      </c>
    </row>
    <row r="3528" spans="1:5">
      <c r="A3528" s="14" t="s">
        <v>117</v>
      </c>
      <c r="B3528" s="18">
        <v>15</v>
      </c>
      <c r="C3528" s="18">
        <v>15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120</v>
      </c>
      <c r="B3529" s="18">
        <v>15</v>
      </c>
      <c r="C3529" s="18">
        <v>15</v>
      </c>
      <c r="D3529" s="10">
        <v>1</v>
      </c>
      <c r="E3529" s="11" t="str">
        <f t="shared" si="55"/>
        <v>COMPLETO</v>
      </c>
    </row>
    <row r="3530" spans="1:5">
      <c r="A3530" s="12" t="s">
        <v>154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4" t="s">
        <v>30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2" t="s">
        <v>84</v>
      </c>
      <c r="B3534" s="18">
        <v>32</v>
      </c>
      <c r="C3534" s="18">
        <v>32</v>
      </c>
      <c r="D3534" s="10">
        <v>1</v>
      </c>
      <c r="E3534" s="11" t="str">
        <f t="shared" si="55"/>
        <v>COMPLETO</v>
      </c>
    </row>
    <row r="3535" spans="1:5">
      <c r="A3535" s="13" t="s">
        <v>85</v>
      </c>
      <c r="B3535" s="18">
        <v>16</v>
      </c>
      <c r="C3535" s="18">
        <v>16</v>
      </c>
      <c r="D3535" s="10">
        <v>1</v>
      </c>
      <c r="E3535" s="11" t="str">
        <f t="shared" si="55"/>
        <v>COMPLETO</v>
      </c>
    </row>
    <row r="3536" spans="1:5">
      <c r="A3536" s="14" t="s">
        <v>86</v>
      </c>
      <c r="B3536" s="18">
        <v>16</v>
      </c>
      <c r="C3536" s="18">
        <v>16</v>
      </c>
      <c r="D3536" s="10">
        <v>1</v>
      </c>
      <c r="E3536" s="11" t="str">
        <f t="shared" si="55"/>
        <v>COMPLETO</v>
      </c>
    </row>
    <row r="3537" spans="1:5">
      <c r="A3537" s="15" t="s">
        <v>87</v>
      </c>
      <c r="B3537" s="18">
        <v>16</v>
      </c>
      <c r="C3537" s="18">
        <v>16</v>
      </c>
      <c r="D3537" s="10">
        <v>1</v>
      </c>
      <c r="E3537" s="11" t="str">
        <f t="shared" si="55"/>
        <v>COMPLETO</v>
      </c>
    </row>
    <row r="3538" spans="1:5">
      <c r="A3538" s="13" t="s">
        <v>9</v>
      </c>
      <c r="B3538" s="18">
        <v>16</v>
      </c>
      <c r="C3538" s="18">
        <v>16</v>
      </c>
      <c r="D3538" s="10">
        <v>1</v>
      </c>
      <c r="E3538" s="11" t="str">
        <f t="shared" si="55"/>
        <v>COMPLETO</v>
      </c>
    </row>
    <row r="3539" spans="1:5">
      <c r="A3539" s="14" t="s">
        <v>86</v>
      </c>
      <c r="B3539" s="18">
        <v>16</v>
      </c>
      <c r="C3539" s="18">
        <v>16</v>
      </c>
      <c r="D3539" s="10">
        <v>1</v>
      </c>
      <c r="E3539" s="11" t="str">
        <f t="shared" si="55"/>
        <v>COMPLETO</v>
      </c>
    </row>
    <row r="3540" spans="1:5">
      <c r="A3540" s="15" t="s">
        <v>87</v>
      </c>
      <c r="B3540" s="18">
        <v>16</v>
      </c>
      <c r="C3540" s="18">
        <v>16</v>
      </c>
      <c r="D3540" s="10">
        <v>1</v>
      </c>
      <c r="E3540" s="11" t="str">
        <f t="shared" si="55"/>
        <v>COMPLETO</v>
      </c>
    </row>
    <row r="3541" spans="1:5">
      <c r="A3541" s="12" t="s">
        <v>58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18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59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158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18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19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60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9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14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40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18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41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175</v>
      </c>
      <c r="B3557" s="18">
        <v>15</v>
      </c>
      <c r="C3557" s="18">
        <v>15</v>
      </c>
      <c r="D3557" s="10">
        <v>1</v>
      </c>
      <c r="E3557" s="11" t="str">
        <f t="shared" si="55"/>
        <v>COMPLETO</v>
      </c>
    </row>
    <row r="3558" spans="1:5">
      <c r="A3558" s="13" t="s">
        <v>140</v>
      </c>
      <c r="B3558" s="18">
        <v>15</v>
      </c>
      <c r="C3558" s="18">
        <v>15</v>
      </c>
      <c r="D3558" s="10">
        <v>1</v>
      </c>
      <c r="E3558" s="11" t="str">
        <f t="shared" si="55"/>
        <v>COMPLETO</v>
      </c>
    </row>
    <row r="3559" spans="1:5">
      <c r="A3559" s="14" t="s">
        <v>74</v>
      </c>
      <c r="B3559" s="18">
        <v>15</v>
      </c>
      <c r="C3559" s="18">
        <v>15</v>
      </c>
      <c r="D3559" s="10">
        <v>1</v>
      </c>
      <c r="E3559" s="11" t="str">
        <f t="shared" si="55"/>
        <v>COMPLETO</v>
      </c>
    </row>
    <row r="3560" spans="1:5">
      <c r="A3560" s="15" t="s">
        <v>92</v>
      </c>
      <c r="B3560" s="18">
        <v>15</v>
      </c>
      <c r="C3560" s="18">
        <v>15</v>
      </c>
      <c r="D3560" s="10">
        <v>1</v>
      </c>
      <c r="E3560" s="11" t="str">
        <f t="shared" si="55"/>
        <v>COMPLETO</v>
      </c>
    </row>
    <row r="3561" spans="1:5">
      <c r="A3561" s="12" t="s">
        <v>51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3" t="s">
        <v>52</v>
      </c>
      <c r="B3562" s="18">
        <v>15</v>
      </c>
      <c r="C3562" s="18">
        <v>15</v>
      </c>
      <c r="D3562" s="10">
        <v>1</v>
      </c>
      <c r="E3562" s="11" t="str">
        <f t="shared" si="55"/>
        <v>COMPLETO</v>
      </c>
    </row>
    <row r="3563" spans="1:5">
      <c r="A3563" s="14" t="s">
        <v>30</v>
      </c>
      <c r="B3563" s="18">
        <v>15</v>
      </c>
      <c r="C3563" s="18">
        <v>15</v>
      </c>
      <c r="D3563" s="10">
        <v>1</v>
      </c>
      <c r="E3563" s="11" t="str">
        <f t="shared" si="55"/>
        <v>COMPLETO</v>
      </c>
    </row>
    <row r="3564" spans="1:5">
      <c r="A3564" s="15" t="s">
        <v>11</v>
      </c>
      <c r="B3564" s="18">
        <v>15</v>
      </c>
      <c r="C3564" s="18">
        <v>15</v>
      </c>
      <c r="D3564" s="10">
        <v>1</v>
      </c>
      <c r="E3564" s="11" t="str">
        <f t="shared" si="55"/>
        <v>COMPLETO</v>
      </c>
    </row>
    <row r="3565" spans="1:5">
      <c r="A3565" s="13" t="s">
        <v>53</v>
      </c>
      <c r="B3565" s="18">
        <v>5</v>
      </c>
      <c r="C3565" s="18">
        <v>5</v>
      </c>
      <c r="D3565" s="10">
        <v>1</v>
      </c>
      <c r="E3565" s="11" t="str">
        <f t="shared" si="55"/>
        <v>COMPLETO</v>
      </c>
    </row>
    <row r="3566" spans="1:5">
      <c r="A3566" s="14" t="s">
        <v>30</v>
      </c>
      <c r="B3566" s="18">
        <v>5</v>
      </c>
      <c r="C3566" s="18">
        <v>5</v>
      </c>
      <c r="D3566" s="10">
        <v>1</v>
      </c>
      <c r="E3566" s="11" t="str">
        <f t="shared" si="55"/>
        <v>COMPLETO</v>
      </c>
    </row>
    <row r="3567" spans="1:5">
      <c r="A3567" s="15" t="s">
        <v>54</v>
      </c>
      <c r="B3567" s="18">
        <v>5</v>
      </c>
      <c r="C3567" s="18">
        <v>5</v>
      </c>
      <c r="D3567" s="10">
        <v>1</v>
      </c>
      <c r="E3567" s="11" t="str">
        <f t="shared" si="55"/>
        <v>COMPLETO</v>
      </c>
    </row>
    <row r="3568" spans="1:5">
      <c r="A3568" s="12" t="s">
        <v>149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18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63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78</v>
      </c>
      <c r="B3572" s="18">
        <v>12</v>
      </c>
      <c r="C3572" s="18">
        <v>12</v>
      </c>
      <c r="D3572" s="10">
        <v>1</v>
      </c>
      <c r="E3572" s="11" t="str">
        <f t="shared" si="55"/>
        <v>COMPLETO</v>
      </c>
    </row>
    <row r="3573" spans="1:5">
      <c r="A3573" s="13" t="s">
        <v>9</v>
      </c>
      <c r="B3573" s="18">
        <v>12</v>
      </c>
      <c r="C3573" s="18">
        <v>12</v>
      </c>
      <c r="D3573" s="10">
        <v>1</v>
      </c>
      <c r="E3573" s="11" t="str">
        <f t="shared" si="55"/>
        <v>COMPLETO</v>
      </c>
    </row>
    <row r="3574" spans="1:5">
      <c r="A3574" s="14" t="s">
        <v>45</v>
      </c>
      <c r="B3574" s="18">
        <v>12</v>
      </c>
      <c r="C3574" s="18">
        <v>12</v>
      </c>
      <c r="D3574" s="10">
        <v>1</v>
      </c>
      <c r="E3574" s="11" t="str">
        <f t="shared" si="55"/>
        <v>COMPLETO</v>
      </c>
    </row>
    <row r="3575" spans="1:5">
      <c r="A3575" s="15" t="s">
        <v>46</v>
      </c>
      <c r="B3575" s="18">
        <v>12</v>
      </c>
      <c r="C3575" s="18">
        <v>12</v>
      </c>
      <c r="D3575" s="10">
        <v>1</v>
      </c>
      <c r="E3575" s="11" t="str">
        <f t="shared" si="55"/>
        <v>COMPLETO</v>
      </c>
    </row>
    <row r="3576" spans="1:5">
      <c r="A3576" s="12" t="s">
        <v>31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18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32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77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59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8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18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10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76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3" t="s">
        <v>18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4" t="s">
        <v>19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2" t="s">
        <v>69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9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4" t="s">
        <v>50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5" t="s">
        <v>64</v>
      </c>
      <c r="B3595" s="18">
        <v>20</v>
      </c>
      <c r="C3595" s="18">
        <v>20</v>
      </c>
      <c r="D3595" s="10">
        <v>1</v>
      </c>
      <c r="E3595" s="11" t="str">
        <f t="shared" si="56"/>
        <v>COMPLETO</v>
      </c>
    </row>
    <row r="3596" spans="1:5">
      <c r="A3596" s="12" t="s">
        <v>152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9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27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134</v>
      </c>
      <c r="B3600" s="18">
        <v>5</v>
      </c>
      <c r="C3600" s="18">
        <v>5</v>
      </c>
      <c r="D3600" s="10">
        <v>1</v>
      </c>
      <c r="E3600" s="11" t="str">
        <f t="shared" si="56"/>
        <v>COMPLETO</v>
      </c>
    </row>
    <row r="3601" spans="1:5">
      <c r="A3601" s="13" t="s">
        <v>66</v>
      </c>
      <c r="B3601" s="18">
        <v>5</v>
      </c>
      <c r="C3601" s="18">
        <v>5</v>
      </c>
      <c r="D3601" s="10">
        <v>1</v>
      </c>
      <c r="E3601" s="11" t="str">
        <f t="shared" si="56"/>
        <v>COMPLETO</v>
      </c>
    </row>
    <row r="3602" spans="1:5">
      <c r="A3602" s="14" t="s">
        <v>35</v>
      </c>
      <c r="B3602" s="18">
        <v>5</v>
      </c>
      <c r="C3602" s="18">
        <v>5</v>
      </c>
      <c r="D3602" s="10">
        <v>1</v>
      </c>
      <c r="E3602" s="11" t="str">
        <f t="shared" si="56"/>
        <v>COMPLETO</v>
      </c>
    </row>
    <row r="3603" spans="1:5">
      <c r="A3603" s="15" t="s">
        <v>80</v>
      </c>
      <c r="B3603" s="18">
        <v>5</v>
      </c>
      <c r="C3603" s="18">
        <v>5</v>
      </c>
      <c r="D3603" s="10">
        <v>1</v>
      </c>
      <c r="E3603" s="11" t="str">
        <f t="shared" si="56"/>
        <v>COMPLETO</v>
      </c>
    </row>
    <row r="3604" spans="1:5">
      <c r="A3604" s="12" t="s">
        <v>181</v>
      </c>
      <c r="B3604" s="18">
        <v>18</v>
      </c>
      <c r="C3604" s="18">
        <v>18</v>
      </c>
      <c r="D3604" s="10">
        <v>1</v>
      </c>
      <c r="E3604" s="11" t="str">
        <f t="shared" si="56"/>
        <v>COMPLETO</v>
      </c>
    </row>
    <row r="3605" spans="1:5">
      <c r="A3605" s="13" t="s">
        <v>131</v>
      </c>
      <c r="B3605" s="18">
        <v>18</v>
      </c>
      <c r="C3605" s="18">
        <v>18</v>
      </c>
      <c r="D3605" s="10">
        <v>1</v>
      </c>
      <c r="E3605" s="11" t="str">
        <f t="shared" si="56"/>
        <v>COMPLETO</v>
      </c>
    </row>
    <row r="3606" spans="1:5">
      <c r="A3606" s="14" t="s">
        <v>21</v>
      </c>
      <c r="B3606" s="18">
        <v>18</v>
      </c>
      <c r="C3606" s="18">
        <v>18</v>
      </c>
      <c r="D3606" s="10">
        <v>1</v>
      </c>
      <c r="E3606" s="11" t="str">
        <f t="shared" si="56"/>
        <v>COMPLETO</v>
      </c>
    </row>
    <row r="3607" spans="1:5">
      <c r="A3607" s="15" t="s">
        <v>64</v>
      </c>
      <c r="B3607" s="18">
        <v>18</v>
      </c>
      <c r="C3607" s="18">
        <v>18</v>
      </c>
      <c r="D3607" s="10">
        <v>1</v>
      </c>
      <c r="E3607" s="11" t="str">
        <f t="shared" si="56"/>
        <v>COMPLETO</v>
      </c>
    </row>
    <row r="3608" spans="1:5">
      <c r="A3608" s="12" t="s">
        <v>12</v>
      </c>
      <c r="B3608" s="18">
        <v>20</v>
      </c>
      <c r="C3608" s="18">
        <v>20</v>
      </c>
      <c r="D3608" s="10">
        <v>1</v>
      </c>
      <c r="E3608" s="11" t="str">
        <f t="shared" si="56"/>
        <v>COMPLETO</v>
      </c>
    </row>
    <row r="3609" spans="1:5">
      <c r="A3609" s="13" t="s">
        <v>18</v>
      </c>
      <c r="B3609" s="18">
        <v>20</v>
      </c>
      <c r="C3609" s="18">
        <v>20</v>
      </c>
      <c r="D3609" s="10">
        <v>1</v>
      </c>
      <c r="E3609" s="11" t="str">
        <f t="shared" si="56"/>
        <v>COMPLETO</v>
      </c>
    </row>
    <row r="3610" spans="1:5">
      <c r="A3610" s="14" t="s">
        <v>14</v>
      </c>
      <c r="B3610" s="18">
        <v>20</v>
      </c>
      <c r="C3610" s="18">
        <v>20</v>
      </c>
      <c r="D3610" s="10">
        <v>1</v>
      </c>
      <c r="E3610" s="11" t="str">
        <f t="shared" si="56"/>
        <v>COMPLETO</v>
      </c>
    </row>
    <row r="3611" spans="1:5">
      <c r="A3611" s="15" t="s">
        <v>11</v>
      </c>
      <c r="B3611" s="18">
        <v>20</v>
      </c>
      <c r="C3611" s="18">
        <v>20</v>
      </c>
      <c r="D3611" s="10">
        <v>1</v>
      </c>
      <c r="E3611" s="11" t="str">
        <f t="shared" si="56"/>
        <v>COMPLETO</v>
      </c>
    </row>
    <row r="3612" spans="1:5">
      <c r="A3612" s="12" t="s">
        <v>26</v>
      </c>
      <c r="B3612" s="18">
        <v>20</v>
      </c>
      <c r="C3612" s="18">
        <v>20</v>
      </c>
      <c r="D3612" s="10">
        <v>1</v>
      </c>
      <c r="E3612" s="11" t="str">
        <f t="shared" si="56"/>
        <v>COMPLETO</v>
      </c>
    </row>
    <row r="3613" spans="1:5">
      <c r="A3613" s="13" t="s">
        <v>9</v>
      </c>
      <c r="B3613" s="18">
        <v>20</v>
      </c>
      <c r="C3613" s="18">
        <v>20</v>
      </c>
      <c r="D3613" s="10">
        <v>1</v>
      </c>
      <c r="E3613" s="11" t="str">
        <f t="shared" si="56"/>
        <v>COMPLETO</v>
      </c>
    </row>
    <row r="3614" spans="1:5">
      <c r="A3614" s="14" t="s">
        <v>27</v>
      </c>
      <c r="B3614" s="18">
        <v>20</v>
      </c>
      <c r="C3614" s="18">
        <v>20</v>
      </c>
      <c r="D3614" s="10">
        <v>1</v>
      </c>
      <c r="E3614" s="11" t="str">
        <f t="shared" si="56"/>
        <v>COMPLETO</v>
      </c>
    </row>
    <row r="3615" spans="1:5">
      <c r="A3615" s="15" t="s">
        <v>11</v>
      </c>
      <c r="B3615" s="18">
        <v>20</v>
      </c>
      <c r="C3615" s="18">
        <v>20</v>
      </c>
      <c r="D3615" s="10">
        <v>1</v>
      </c>
      <c r="E3615" s="11" t="str">
        <f t="shared" si="56"/>
        <v>COMPLETO</v>
      </c>
    </row>
    <row r="3616" spans="1:5">
      <c r="A3616" s="12" t="s">
        <v>48</v>
      </c>
      <c r="B3616" s="18">
        <v>20</v>
      </c>
      <c r="C3616" s="18">
        <v>19</v>
      </c>
      <c r="D3616" s="10">
        <v>0.95</v>
      </c>
      <c r="E3616" s="11" t="str">
        <f t="shared" si="56"/>
        <v>INCOMPLETO</v>
      </c>
    </row>
    <row r="3617" spans="1:5">
      <c r="A3617" s="13" t="s">
        <v>13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4" t="s">
        <v>30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5" t="s">
        <v>11</v>
      </c>
      <c r="B3619" s="18">
        <v>15</v>
      </c>
      <c r="C3619" s="18">
        <v>15</v>
      </c>
      <c r="D3619" s="10">
        <v>1</v>
      </c>
      <c r="E3619" s="11" t="str">
        <f t="shared" si="56"/>
        <v>COMPLETO</v>
      </c>
    </row>
    <row r="3620" spans="1:5">
      <c r="A3620" s="13" t="s">
        <v>15</v>
      </c>
      <c r="B3620" s="18">
        <v>5</v>
      </c>
      <c r="C3620" s="18">
        <v>4</v>
      </c>
      <c r="D3620" s="10">
        <v>0.8</v>
      </c>
      <c r="E3620" s="11" t="str">
        <f t="shared" si="56"/>
        <v>INCOMPLETO</v>
      </c>
    </row>
    <row r="3621" spans="1:5">
      <c r="A3621" s="14" t="s">
        <v>30</v>
      </c>
      <c r="B3621" s="18">
        <v>5</v>
      </c>
      <c r="C3621" s="18">
        <v>4</v>
      </c>
      <c r="D3621" s="10">
        <v>0.8</v>
      </c>
      <c r="E3621" s="11" t="str">
        <f t="shared" si="56"/>
        <v>INCOMPLETO</v>
      </c>
    </row>
    <row r="3622" spans="1:5">
      <c r="A3622" s="15" t="s">
        <v>54</v>
      </c>
      <c r="B3622" s="18">
        <v>5</v>
      </c>
      <c r="C3622" s="18">
        <v>4</v>
      </c>
      <c r="D3622" s="10">
        <v>0.8</v>
      </c>
      <c r="E3622" s="11" t="str">
        <f t="shared" si="56"/>
        <v>INCOMPLETO</v>
      </c>
    </row>
    <row r="3623" spans="1:5">
      <c r="A3623" s="12" t="s">
        <v>148</v>
      </c>
      <c r="B3623" s="18">
        <v>20</v>
      </c>
      <c r="C3623" s="18">
        <v>17</v>
      </c>
      <c r="D3623" s="10">
        <v>0.85</v>
      </c>
      <c r="E3623" s="11" t="str">
        <f t="shared" si="56"/>
        <v>INCOMPLETO</v>
      </c>
    </row>
    <row r="3624" spans="1:5">
      <c r="A3624" s="13" t="s">
        <v>9</v>
      </c>
      <c r="B3624" s="18">
        <v>20</v>
      </c>
      <c r="C3624" s="18">
        <v>17</v>
      </c>
      <c r="D3624" s="10">
        <v>0.85</v>
      </c>
      <c r="E3624" s="11" t="str">
        <f t="shared" si="56"/>
        <v>INCOMPLETO</v>
      </c>
    </row>
    <row r="3625" spans="1:5">
      <c r="A3625" s="14" t="s">
        <v>43</v>
      </c>
      <c r="B3625" s="18">
        <v>20</v>
      </c>
      <c r="C3625" s="18">
        <v>17</v>
      </c>
      <c r="D3625" s="10">
        <v>0.85</v>
      </c>
      <c r="E3625" s="11" t="str">
        <f t="shared" si="56"/>
        <v>INCOMPLETO</v>
      </c>
    </row>
    <row r="3626" spans="1:5">
      <c r="A3626" s="15" t="s">
        <v>11</v>
      </c>
      <c r="B3626" s="18">
        <v>20</v>
      </c>
      <c r="C3626" s="18">
        <v>17</v>
      </c>
      <c r="D3626" s="10">
        <v>0.85</v>
      </c>
      <c r="E3626" s="11" t="str">
        <f t="shared" si="56"/>
        <v>INCOMPLETO</v>
      </c>
    </row>
    <row r="3627" spans="1:5">
      <c r="A3627" s="12" t="s">
        <v>172</v>
      </c>
      <c r="B3627" s="18">
        <v>20</v>
      </c>
      <c r="C3627" s="18">
        <v>17</v>
      </c>
      <c r="D3627" s="10">
        <v>0.85</v>
      </c>
      <c r="E3627" s="11" t="str">
        <f t="shared" si="56"/>
        <v>INCOMPLETO</v>
      </c>
    </row>
    <row r="3628" spans="1:5">
      <c r="A3628" s="13" t="s">
        <v>18</v>
      </c>
      <c r="B3628" s="18">
        <v>20</v>
      </c>
      <c r="C3628" s="18">
        <v>17</v>
      </c>
      <c r="D3628" s="10">
        <v>0.85</v>
      </c>
      <c r="E3628" s="11" t="str">
        <f t="shared" si="56"/>
        <v>INCOMPLETO</v>
      </c>
    </row>
    <row r="3629" spans="1:5">
      <c r="A3629" s="14" t="s">
        <v>37</v>
      </c>
      <c r="B3629" s="18">
        <v>20</v>
      </c>
      <c r="C3629" s="18">
        <v>17</v>
      </c>
      <c r="D3629" s="10">
        <v>0.85</v>
      </c>
      <c r="E3629" s="11" t="str">
        <f t="shared" si="56"/>
        <v>INCOMPLETO</v>
      </c>
    </row>
    <row r="3630" spans="1:5">
      <c r="A3630" s="15" t="s">
        <v>11</v>
      </c>
      <c r="B3630" s="18">
        <v>20</v>
      </c>
      <c r="C3630" s="18">
        <v>17</v>
      </c>
      <c r="D3630" s="10">
        <v>0.85</v>
      </c>
      <c r="E3630" s="11" t="str">
        <f t="shared" si="56"/>
        <v>INCOMPLETO</v>
      </c>
    </row>
    <row r="3631" spans="1:5">
      <c r="A3631" s="12" t="s">
        <v>135</v>
      </c>
      <c r="B3631" s="18">
        <v>18</v>
      </c>
      <c r="C3631" s="18">
        <v>15</v>
      </c>
      <c r="D3631" s="10">
        <v>0.83333333333333337</v>
      </c>
      <c r="E3631" s="11" t="str">
        <f t="shared" si="56"/>
        <v>INCOMPLETO</v>
      </c>
    </row>
    <row r="3632" spans="1:5">
      <c r="A3632" s="13" t="s">
        <v>23</v>
      </c>
      <c r="B3632" s="18">
        <v>10</v>
      </c>
      <c r="C3632" s="18">
        <v>9</v>
      </c>
      <c r="D3632" s="10">
        <v>0.9</v>
      </c>
      <c r="E3632" s="11" t="str">
        <f t="shared" si="56"/>
        <v>INCOMPLETO</v>
      </c>
    </row>
    <row r="3633" spans="1:5">
      <c r="A3633" s="14" t="s">
        <v>27</v>
      </c>
      <c r="B3633" s="18">
        <v>10</v>
      </c>
      <c r="C3633" s="18">
        <v>9</v>
      </c>
      <c r="D3633" s="10">
        <v>0.9</v>
      </c>
      <c r="E3633" s="11" t="str">
        <f t="shared" si="56"/>
        <v>INCOMPLETO</v>
      </c>
    </row>
    <row r="3634" spans="1:5">
      <c r="A3634" s="15" t="s">
        <v>11</v>
      </c>
      <c r="B3634" s="18">
        <v>10</v>
      </c>
      <c r="C3634" s="18">
        <v>9</v>
      </c>
      <c r="D3634" s="10">
        <v>0.9</v>
      </c>
      <c r="E3634" s="11" t="str">
        <f t="shared" si="56"/>
        <v>INCOMPLETO</v>
      </c>
    </row>
    <row r="3635" spans="1:5">
      <c r="A3635" s="13" t="s">
        <v>24</v>
      </c>
      <c r="B3635" s="18">
        <v>8</v>
      </c>
      <c r="C3635" s="18">
        <v>6</v>
      </c>
      <c r="D3635" s="10">
        <v>0.75</v>
      </c>
      <c r="E3635" s="11" t="str">
        <f t="shared" si="56"/>
        <v>INCOMPLETO</v>
      </c>
    </row>
    <row r="3636" spans="1:5">
      <c r="A3636" s="14" t="s">
        <v>27</v>
      </c>
      <c r="B3636" s="18">
        <v>8</v>
      </c>
      <c r="C3636" s="18">
        <v>6</v>
      </c>
      <c r="D3636" s="10">
        <v>0.75</v>
      </c>
      <c r="E3636" s="11" t="str">
        <f t="shared" si="56"/>
        <v>INCOMPLETO</v>
      </c>
    </row>
    <row r="3637" spans="1:5">
      <c r="A3637" s="15" t="s">
        <v>16</v>
      </c>
      <c r="B3637" s="18">
        <v>8</v>
      </c>
      <c r="C3637" s="18">
        <v>6</v>
      </c>
      <c r="D3637" s="10">
        <v>0.75</v>
      </c>
      <c r="E3637" s="11" t="str">
        <f t="shared" si="56"/>
        <v>INCOMPLETO</v>
      </c>
    </row>
    <row r="3638" spans="1:5">
      <c r="A3638" s="12" t="s">
        <v>122</v>
      </c>
      <c r="B3638" s="18">
        <v>5</v>
      </c>
      <c r="C3638" s="18">
        <v>4</v>
      </c>
      <c r="D3638" s="10">
        <v>0.8</v>
      </c>
      <c r="E3638" s="11" t="str">
        <f t="shared" si="56"/>
        <v>INCOMPLETO</v>
      </c>
    </row>
    <row r="3639" spans="1:5">
      <c r="A3639" s="13" t="s">
        <v>66</v>
      </c>
      <c r="B3639" s="18">
        <v>5</v>
      </c>
      <c r="C3639" s="18">
        <v>4</v>
      </c>
      <c r="D3639" s="10">
        <v>0.8</v>
      </c>
      <c r="E3639" s="11" t="str">
        <f t="shared" si="56"/>
        <v>INCOMPLETO</v>
      </c>
    </row>
    <row r="3640" spans="1:5">
      <c r="A3640" s="14" t="s">
        <v>43</v>
      </c>
      <c r="B3640" s="18">
        <v>5</v>
      </c>
      <c r="C3640" s="18">
        <v>4</v>
      </c>
      <c r="D3640" s="10">
        <v>0.8</v>
      </c>
      <c r="E3640" s="11" t="str">
        <f t="shared" si="56"/>
        <v>INCOMPLETO</v>
      </c>
    </row>
    <row r="3641" spans="1:5">
      <c r="A3641" s="15" t="s">
        <v>16</v>
      </c>
      <c r="B3641" s="18">
        <v>5</v>
      </c>
      <c r="C3641" s="18">
        <v>4</v>
      </c>
      <c r="D3641" s="10">
        <v>0.8</v>
      </c>
      <c r="E3641" s="11" t="str">
        <f t="shared" si="56"/>
        <v>INCOMPLETO</v>
      </c>
    </row>
    <row r="3642" spans="1:5">
      <c r="A3642" s="12" t="s">
        <v>55</v>
      </c>
      <c r="B3642" s="18">
        <v>20</v>
      </c>
      <c r="C3642" s="18">
        <v>15</v>
      </c>
      <c r="D3642" s="10">
        <v>0.75</v>
      </c>
      <c r="E3642" s="11" t="str">
        <f t="shared" si="56"/>
        <v>INCOMPLETO</v>
      </c>
    </row>
    <row r="3643" spans="1:5">
      <c r="A3643" s="13" t="s">
        <v>39</v>
      </c>
      <c r="B3643" s="18">
        <v>20</v>
      </c>
      <c r="C3643" s="18">
        <v>15</v>
      </c>
      <c r="D3643" s="10">
        <v>0.75</v>
      </c>
      <c r="E3643" s="11" t="str">
        <f t="shared" si="56"/>
        <v>INCOMPLETO</v>
      </c>
    </row>
    <row r="3644" spans="1:5">
      <c r="A3644" s="14" t="s">
        <v>37</v>
      </c>
      <c r="B3644" s="18">
        <v>20</v>
      </c>
      <c r="C3644" s="18">
        <v>15</v>
      </c>
      <c r="D3644" s="10">
        <v>0.75</v>
      </c>
      <c r="E3644" s="11" t="str">
        <f t="shared" si="56"/>
        <v>INCOMPLETO</v>
      </c>
    </row>
    <row r="3645" spans="1:5">
      <c r="A3645" s="15" t="s">
        <v>11</v>
      </c>
      <c r="B3645" s="18">
        <v>20</v>
      </c>
      <c r="C3645" s="18">
        <v>15</v>
      </c>
      <c r="D3645" s="10">
        <v>0.75</v>
      </c>
      <c r="E3645" s="11" t="str">
        <f t="shared" si="56"/>
        <v>INCOMPLETO</v>
      </c>
    </row>
    <row r="3646" spans="1:5">
      <c r="A3646" s="12" t="s">
        <v>186</v>
      </c>
      <c r="B3646" s="18">
        <v>20</v>
      </c>
      <c r="C3646" s="18">
        <v>13</v>
      </c>
      <c r="D3646" s="10">
        <v>0.65</v>
      </c>
      <c r="E3646" s="11" t="str">
        <f t="shared" si="56"/>
        <v>INCOMPLETO</v>
      </c>
    </row>
    <row r="3647" spans="1:5">
      <c r="A3647" s="13" t="s">
        <v>9</v>
      </c>
      <c r="B3647" s="18">
        <v>20</v>
      </c>
      <c r="C3647" s="18">
        <v>13</v>
      </c>
      <c r="D3647" s="10">
        <v>0.65</v>
      </c>
      <c r="E3647" s="11" t="str">
        <f t="shared" si="56"/>
        <v>INCOMPLETO</v>
      </c>
    </row>
    <row r="3648" spans="1:5">
      <c r="A3648" s="14" t="s">
        <v>83</v>
      </c>
      <c r="B3648" s="18">
        <v>20</v>
      </c>
      <c r="C3648" s="18">
        <v>13</v>
      </c>
      <c r="D3648" s="10">
        <v>0.65</v>
      </c>
      <c r="E3648" s="11" t="str">
        <f t="shared" si="56"/>
        <v>INCOMPLETO</v>
      </c>
    </row>
    <row r="3649" spans="1:5">
      <c r="A3649" s="15" t="s">
        <v>16</v>
      </c>
      <c r="B3649" s="18">
        <v>20</v>
      </c>
      <c r="C3649" s="18">
        <v>13</v>
      </c>
      <c r="D3649" s="10">
        <v>0.65</v>
      </c>
      <c r="E3649" s="11" t="str">
        <f t="shared" si="56"/>
        <v>INCOMPLETO</v>
      </c>
    </row>
    <row r="3650" spans="1:5">
      <c r="A3650" s="12" t="s">
        <v>157</v>
      </c>
      <c r="B3650" s="18">
        <v>20</v>
      </c>
      <c r="C3650" s="18">
        <v>9</v>
      </c>
      <c r="D3650" s="10">
        <v>0.45</v>
      </c>
      <c r="E3650" s="11" t="str">
        <f t="shared" si="56"/>
        <v>INCOMPLETO</v>
      </c>
    </row>
    <row r="3651" spans="1:5">
      <c r="A3651" s="13" t="s">
        <v>9</v>
      </c>
      <c r="B3651" s="18">
        <v>20</v>
      </c>
      <c r="C3651" s="18">
        <v>9</v>
      </c>
      <c r="D3651" s="10">
        <v>0.45</v>
      </c>
      <c r="E3651" s="11" t="str">
        <f t="shared" si="56"/>
        <v>INCOMPLETO</v>
      </c>
    </row>
    <row r="3652" spans="1:5">
      <c r="A3652" s="14" t="s">
        <v>37</v>
      </c>
      <c r="B3652" s="18">
        <v>20</v>
      </c>
      <c r="C3652" s="18">
        <v>9</v>
      </c>
      <c r="D3652" s="10">
        <v>0.45</v>
      </c>
      <c r="E3652" s="11" t="str">
        <f t="shared" si="56"/>
        <v>INCOMPLETO</v>
      </c>
    </row>
    <row r="3653" spans="1:5">
      <c r="A3653" s="15" t="s">
        <v>11</v>
      </c>
      <c r="B3653" s="18">
        <v>20</v>
      </c>
      <c r="C3653" s="18">
        <v>9</v>
      </c>
      <c r="D3653" s="10">
        <v>0.45</v>
      </c>
      <c r="E3653" s="11" t="str">
        <f t="shared" si="56"/>
        <v>INCOMPLETO</v>
      </c>
    </row>
    <row r="3654" spans="1:5">
      <c r="A3654" s="12" t="s">
        <v>125</v>
      </c>
      <c r="B3654" s="18">
        <v>41</v>
      </c>
      <c r="C3654" s="18">
        <v>11</v>
      </c>
      <c r="D3654" s="10">
        <v>0.26829268292682928</v>
      </c>
      <c r="E3654" s="11" t="str">
        <f t="shared" si="56"/>
        <v>INCOMPLETO</v>
      </c>
    </row>
    <row r="3655" spans="1:5">
      <c r="A3655" s="13" t="s">
        <v>104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95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96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105</v>
      </c>
      <c r="B3658" s="18">
        <v>4</v>
      </c>
      <c r="C3658" s="18">
        <v>2</v>
      </c>
      <c r="D3658" s="10">
        <v>0.5</v>
      </c>
      <c r="E3658" s="11" t="str">
        <f t="shared" si="57"/>
        <v>INCOMPLETO</v>
      </c>
    </row>
    <row r="3659" spans="1:5">
      <c r="A3659" s="14" t="s">
        <v>95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5" t="s">
        <v>98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3" t="s">
        <v>107</v>
      </c>
      <c r="B3661" s="18">
        <v>2</v>
      </c>
      <c r="C3661" s="18">
        <v>2</v>
      </c>
      <c r="D3661" s="10">
        <v>1</v>
      </c>
      <c r="E3661" s="11" t="str">
        <f t="shared" si="57"/>
        <v>COMPLETO</v>
      </c>
    </row>
    <row r="3662" spans="1:5">
      <c r="A3662" s="14" t="s">
        <v>95</v>
      </c>
      <c r="B3662" s="18">
        <v>2</v>
      </c>
      <c r="C3662" s="18">
        <v>2</v>
      </c>
      <c r="D3662" s="10">
        <v>1</v>
      </c>
      <c r="E3662" s="11" t="str">
        <f t="shared" si="57"/>
        <v>COMPLETO</v>
      </c>
    </row>
    <row r="3663" spans="1:5">
      <c r="A3663" s="15" t="s">
        <v>108</v>
      </c>
      <c r="B3663" s="18">
        <v>2</v>
      </c>
      <c r="C3663" s="18">
        <v>2</v>
      </c>
      <c r="D3663" s="10">
        <v>1</v>
      </c>
      <c r="E3663" s="11" t="str">
        <f t="shared" si="57"/>
        <v>COMPLETO</v>
      </c>
    </row>
    <row r="3664" spans="1:5">
      <c r="A3664" s="13" t="s">
        <v>109</v>
      </c>
      <c r="B3664" s="18">
        <v>4</v>
      </c>
      <c r="C3664" s="18">
        <v>4</v>
      </c>
      <c r="D3664" s="10">
        <v>1</v>
      </c>
      <c r="E3664" s="11" t="str">
        <f t="shared" si="57"/>
        <v>COMPLETO</v>
      </c>
    </row>
    <row r="3665" spans="1:5">
      <c r="A3665" s="14" t="s">
        <v>95</v>
      </c>
      <c r="B3665" s="18">
        <v>4</v>
      </c>
      <c r="C3665" s="18">
        <v>4</v>
      </c>
      <c r="D3665" s="10">
        <v>1</v>
      </c>
      <c r="E3665" s="11" t="str">
        <f t="shared" si="57"/>
        <v>COMPLETO</v>
      </c>
    </row>
    <row r="3666" spans="1:5">
      <c r="A3666" s="15" t="s">
        <v>110</v>
      </c>
      <c r="B3666" s="18">
        <v>4</v>
      </c>
      <c r="C3666" s="18">
        <v>4</v>
      </c>
      <c r="D3666" s="10">
        <v>1</v>
      </c>
      <c r="E3666" s="11" t="str">
        <f t="shared" si="57"/>
        <v>COMPLETO</v>
      </c>
    </row>
    <row r="3667" spans="1:5">
      <c r="A3667" s="13" t="s">
        <v>111</v>
      </c>
      <c r="B3667" s="18">
        <v>4</v>
      </c>
      <c r="C3667" s="18">
        <v>2</v>
      </c>
      <c r="D3667" s="10">
        <v>0.5</v>
      </c>
      <c r="E3667" s="11" t="str">
        <f t="shared" si="57"/>
        <v>INCOMPLETO</v>
      </c>
    </row>
    <row r="3668" spans="1:5">
      <c r="A3668" s="14" t="s">
        <v>95</v>
      </c>
      <c r="B3668" s="18">
        <v>4</v>
      </c>
      <c r="C3668" s="18">
        <v>2</v>
      </c>
      <c r="D3668" s="10">
        <v>0.5</v>
      </c>
      <c r="E3668" s="11" t="str">
        <f t="shared" si="57"/>
        <v>INCOMPLETO</v>
      </c>
    </row>
    <row r="3669" spans="1:5">
      <c r="A3669" s="15" t="s">
        <v>98</v>
      </c>
      <c r="B3669" s="18">
        <v>4</v>
      </c>
      <c r="C3669" s="18">
        <v>2</v>
      </c>
      <c r="D3669" s="10">
        <v>0.5</v>
      </c>
      <c r="E3669" s="11" t="str">
        <f t="shared" si="57"/>
        <v>INCOMPLETO</v>
      </c>
    </row>
    <row r="3670" spans="1:5">
      <c r="A3670" s="13" t="s">
        <v>112</v>
      </c>
      <c r="B3670" s="18">
        <v>8</v>
      </c>
      <c r="C3670" s="18">
        <v>0</v>
      </c>
      <c r="D3670" s="10">
        <v>0</v>
      </c>
      <c r="E3670" s="11" t="str">
        <f t="shared" si="57"/>
        <v>INCOMPLETO</v>
      </c>
    </row>
    <row r="3671" spans="1:5">
      <c r="A3671" s="14" t="s">
        <v>95</v>
      </c>
      <c r="B3671" s="18">
        <v>8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5" t="s">
        <v>113</v>
      </c>
      <c r="B3672" s="18">
        <v>8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3" t="s">
        <v>101</v>
      </c>
      <c r="B3673" s="18">
        <v>3</v>
      </c>
      <c r="C3673" s="18">
        <v>1</v>
      </c>
      <c r="D3673" s="10">
        <v>0.33333333333333331</v>
      </c>
      <c r="E3673" s="11" t="str">
        <f t="shared" si="57"/>
        <v>INCOMPLETO</v>
      </c>
    </row>
    <row r="3674" spans="1:5">
      <c r="A3674" s="14" t="s">
        <v>95</v>
      </c>
      <c r="B3674" s="18">
        <v>3</v>
      </c>
      <c r="C3674" s="18">
        <v>1</v>
      </c>
      <c r="D3674" s="10">
        <v>0.33333333333333331</v>
      </c>
      <c r="E3674" s="11" t="str">
        <f t="shared" si="57"/>
        <v>INCOMPLETO</v>
      </c>
    </row>
    <row r="3675" spans="1:5">
      <c r="A3675" s="15" t="s">
        <v>114</v>
      </c>
      <c r="B3675" s="18">
        <v>3</v>
      </c>
      <c r="C3675" s="18">
        <v>1</v>
      </c>
      <c r="D3675" s="10">
        <v>0.33333333333333331</v>
      </c>
      <c r="E3675" s="11" t="str">
        <f t="shared" si="57"/>
        <v>INCOMPLETO</v>
      </c>
    </row>
    <row r="3676" spans="1:5">
      <c r="A3676" s="12" t="s">
        <v>164</v>
      </c>
      <c r="B3676" s="18">
        <v>20</v>
      </c>
      <c r="C3676" s="18">
        <v>3</v>
      </c>
      <c r="D3676" s="10">
        <v>0.15</v>
      </c>
      <c r="E3676" s="11" t="str">
        <f t="shared" si="57"/>
        <v>INCOMPLETO</v>
      </c>
    </row>
    <row r="3677" spans="1:5">
      <c r="A3677" s="13" t="s">
        <v>18</v>
      </c>
      <c r="B3677" s="18">
        <v>20</v>
      </c>
      <c r="C3677" s="18">
        <v>3</v>
      </c>
      <c r="D3677" s="10">
        <v>0.15</v>
      </c>
      <c r="E3677" s="11" t="str">
        <f t="shared" si="57"/>
        <v>INCOMPLETO</v>
      </c>
    </row>
    <row r="3678" spans="1:5">
      <c r="A3678" s="14" t="s">
        <v>37</v>
      </c>
      <c r="B3678" s="18">
        <v>20</v>
      </c>
      <c r="C3678" s="18">
        <v>3</v>
      </c>
      <c r="D3678" s="10">
        <v>0.15</v>
      </c>
      <c r="E3678" s="11" t="str">
        <f t="shared" si="57"/>
        <v>INCOMPLETO</v>
      </c>
    </row>
    <row r="3679" spans="1:5">
      <c r="A3679" s="15" t="s">
        <v>11</v>
      </c>
      <c r="B3679" s="18">
        <v>20</v>
      </c>
      <c r="C3679" s="18">
        <v>3</v>
      </c>
      <c r="D3679" s="10">
        <v>0.15</v>
      </c>
      <c r="E3679" s="11" t="str">
        <f t="shared" si="57"/>
        <v>INCOMPLETO</v>
      </c>
    </row>
    <row r="3680" spans="1:5">
      <c r="A3680" s="12" t="s">
        <v>42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3" t="s">
        <v>62</v>
      </c>
      <c r="B3681" s="18">
        <v>18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4" t="s">
        <v>43</v>
      </c>
      <c r="B3682" s="18">
        <v>18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5" t="s">
        <v>25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9">
        <v>46322</v>
      </c>
      <c r="B3684" s="18">
        <v>774</v>
      </c>
      <c r="C3684" s="18">
        <v>654</v>
      </c>
      <c r="D3684" s="10">
        <v>0.84496124031007747</v>
      </c>
      <c r="E3684" s="11" t="str">
        <f t="shared" si="57"/>
        <v>INCOMPLETO</v>
      </c>
    </row>
    <row r="3685" spans="1:5">
      <c r="A3685" s="12" t="s">
        <v>187</v>
      </c>
      <c r="B3685" s="18">
        <v>5</v>
      </c>
      <c r="C3685" s="18">
        <v>5</v>
      </c>
      <c r="D3685" s="10">
        <v>1</v>
      </c>
      <c r="E3685" s="11" t="str">
        <f t="shared" si="57"/>
        <v>COMPLETO</v>
      </c>
    </row>
    <row r="3686" spans="1:5">
      <c r="A3686" s="13" t="s">
        <v>66</v>
      </c>
      <c r="B3686" s="18">
        <v>5</v>
      </c>
      <c r="C3686" s="18">
        <v>5</v>
      </c>
      <c r="D3686" s="10">
        <v>1</v>
      </c>
      <c r="E3686" s="11" t="str">
        <f t="shared" si="57"/>
        <v>COMPLETO</v>
      </c>
    </row>
    <row r="3687" spans="1:5">
      <c r="A3687" s="14" t="s">
        <v>35</v>
      </c>
      <c r="B3687" s="18">
        <v>5</v>
      </c>
      <c r="C3687" s="18">
        <v>5</v>
      </c>
      <c r="D3687" s="10">
        <v>1</v>
      </c>
      <c r="E3687" s="11" t="str">
        <f t="shared" si="57"/>
        <v>COMPLETO</v>
      </c>
    </row>
    <row r="3688" spans="1:5">
      <c r="A3688" s="15" t="s">
        <v>80</v>
      </c>
      <c r="B3688" s="18">
        <v>5</v>
      </c>
      <c r="C3688" s="18">
        <v>5</v>
      </c>
      <c r="D3688" s="10">
        <v>1</v>
      </c>
      <c r="E3688" s="11" t="str">
        <f t="shared" si="57"/>
        <v>COMPLETO</v>
      </c>
    </row>
    <row r="3689" spans="1:5">
      <c r="A3689" s="12" t="s">
        <v>33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3" t="s">
        <v>9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4" t="s">
        <v>21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5" t="s">
        <v>11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2" t="s">
        <v>129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4" t="s">
        <v>35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2" t="s">
        <v>139</v>
      </c>
      <c r="B3697" s="18">
        <v>15</v>
      </c>
      <c r="C3697" s="18">
        <v>15</v>
      </c>
      <c r="D3697" s="10">
        <v>1</v>
      </c>
      <c r="E3697" s="11" t="str">
        <f t="shared" si="57"/>
        <v>COMPLETO</v>
      </c>
    </row>
    <row r="3698" spans="1:5">
      <c r="A3698" s="13" t="s">
        <v>190</v>
      </c>
      <c r="B3698" s="18">
        <v>15</v>
      </c>
      <c r="C3698" s="18">
        <v>15</v>
      </c>
      <c r="D3698" s="10">
        <v>1</v>
      </c>
      <c r="E3698" s="11" t="str">
        <f t="shared" si="57"/>
        <v>COMPLETO</v>
      </c>
    </row>
    <row r="3699" spans="1:5">
      <c r="A3699" s="14" t="s">
        <v>74</v>
      </c>
      <c r="B3699" s="18">
        <v>15</v>
      </c>
      <c r="C3699" s="18">
        <v>15</v>
      </c>
      <c r="D3699" s="10">
        <v>1</v>
      </c>
      <c r="E3699" s="11" t="str">
        <f t="shared" si="57"/>
        <v>COMPLETO</v>
      </c>
    </row>
    <row r="3700" spans="1:5">
      <c r="A3700" s="15" t="s">
        <v>92</v>
      </c>
      <c r="B3700" s="18">
        <v>15</v>
      </c>
      <c r="C3700" s="18">
        <v>15</v>
      </c>
      <c r="D3700" s="10">
        <v>1</v>
      </c>
      <c r="E3700" s="11" t="str">
        <f t="shared" si="57"/>
        <v>COMPLETO</v>
      </c>
    </row>
    <row r="3701" spans="1:5">
      <c r="A3701" s="12" t="s">
        <v>48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13</v>
      </c>
      <c r="B3702" s="18">
        <v>15</v>
      </c>
      <c r="C3702" s="18">
        <v>15</v>
      </c>
      <c r="D3702" s="10">
        <v>1</v>
      </c>
      <c r="E3702" s="11" t="str">
        <f t="shared" si="57"/>
        <v>COMPLETO</v>
      </c>
    </row>
    <row r="3703" spans="1:5">
      <c r="A3703" s="14" t="s">
        <v>30</v>
      </c>
      <c r="B3703" s="18">
        <v>15</v>
      </c>
      <c r="C3703" s="18">
        <v>15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15</v>
      </c>
      <c r="C3704" s="18">
        <v>15</v>
      </c>
      <c r="D3704" s="10">
        <v>1</v>
      </c>
      <c r="E3704" s="11" t="str">
        <f t="shared" si="57"/>
        <v>COMPLETO</v>
      </c>
    </row>
    <row r="3705" spans="1:5">
      <c r="A3705" s="13" t="s">
        <v>15</v>
      </c>
      <c r="B3705" s="18">
        <v>5</v>
      </c>
      <c r="C3705" s="18">
        <v>5</v>
      </c>
      <c r="D3705" s="10">
        <v>1</v>
      </c>
      <c r="E3705" s="11" t="str">
        <f t="shared" si="57"/>
        <v>COMPLETO</v>
      </c>
    </row>
    <row r="3706" spans="1:5">
      <c r="A3706" s="14" t="s">
        <v>30</v>
      </c>
      <c r="B3706" s="18">
        <v>5</v>
      </c>
      <c r="C3706" s="18">
        <v>5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5</v>
      </c>
      <c r="C3707" s="18">
        <v>5</v>
      </c>
      <c r="D3707" s="10">
        <v>1</v>
      </c>
      <c r="E3707" s="11" t="str">
        <f t="shared" si="57"/>
        <v>COMPLETO</v>
      </c>
    </row>
    <row r="3708" spans="1:5">
      <c r="A3708" s="12" t="s">
        <v>121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3" t="s">
        <v>9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4" t="s">
        <v>63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5" t="s">
        <v>11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2" t="s">
        <v>12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3" t="s">
        <v>18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4" t="s">
        <v>14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5" t="s">
        <v>11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2" t="s">
        <v>58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3" t="s">
        <v>18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4" t="s">
        <v>59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5" t="s">
        <v>11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2" t="s">
        <v>49</v>
      </c>
      <c r="B3720" s="18">
        <v>12</v>
      </c>
      <c r="C3720" s="18">
        <v>12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62</v>
      </c>
      <c r="B3721" s="18">
        <v>12</v>
      </c>
      <c r="C3721" s="18">
        <v>12</v>
      </c>
      <c r="D3721" s="10">
        <v>1</v>
      </c>
      <c r="E3721" s="11" t="str">
        <f t="shared" si="58"/>
        <v>COMPLETO</v>
      </c>
    </row>
    <row r="3722" spans="1:5">
      <c r="A3722" s="14" t="s">
        <v>50</v>
      </c>
      <c r="B3722" s="18">
        <v>12</v>
      </c>
      <c r="C3722" s="18">
        <v>12</v>
      </c>
      <c r="D3722" s="10">
        <v>1</v>
      </c>
      <c r="E3722" s="11" t="str">
        <f t="shared" si="58"/>
        <v>COMPLETO</v>
      </c>
    </row>
    <row r="3723" spans="1:5">
      <c r="A3723" s="15" t="s">
        <v>90</v>
      </c>
      <c r="B3723" s="18">
        <v>12</v>
      </c>
      <c r="C3723" s="18">
        <v>12</v>
      </c>
      <c r="D3723" s="10">
        <v>1</v>
      </c>
      <c r="E3723" s="11" t="str">
        <f t="shared" si="58"/>
        <v>COMPLETO</v>
      </c>
    </row>
    <row r="3724" spans="1:5">
      <c r="A3724" s="12" t="s">
        <v>91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3" t="s">
        <v>140</v>
      </c>
      <c r="B3725" s="18">
        <v>15</v>
      </c>
      <c r="C3725" s="18">
        <v>15</v>
      </c>
      <c r="D3725" s="10">
        <v>1</v>
      </c>
      <c r="E3725" s="11" t="str">
        <f t="shared" si="58"/>
        <v>COMPLETO</v>
      </c>
    </row>
    <row r="3726" spans="1:5">
      <c r="A3726" s="14" t="s">
        <v>74</v>
      </c>
      <c r="B3726" s="18">
        <v>15</v>
      </c>
      <c r="C3726" s="18">
        <v>15</v>
      </c>
      <c r="D3726" s="10">
        <v>1</v>
      </c>
      <c r="E3726" s="11" t="str">
        <f t="shared" si="58"/>
        <v>COMPLETO</v>
      </c>
    </row>
    <row r="3727" spans="1:5">
      <c r="A3727" s="15" t="s">
        <v>92</v>
      </c>
      <c r="B3727" s="18">
        <v>15</v>
      </c>
      <c r="C3727" s="18">
        <v>15</v>
      </c>
      <c r="D3727" s="10">
        <v>1</v>
      </c>
      <c r="E3727" s="11" t="str">
        <f t="shared" si="58"/>
        <v>COMPLETO</v>
      </c>
    </row>
    <row r="3728" spans="1:5">
      <c r="A3728" s="12" t="s">
        <v>135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3" t="s">
        <v>9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4" t="s">
        <v>27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2" t="s">
        <v>56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57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19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69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3" t="s">
        <v>9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4" t="s">
        <v>50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5" t="s">
        <v>64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2" t="s">
        <v>88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3" t="s">
        <v>18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4" t="s">
        <v>19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5" t="s">
        <v>11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2" t="s">
        <v>115</v>
      </c>
      <c r="B3744" s="18">
        <v>15</v>
      </c>
      <c r="C3744" s="18">
        <v>15</v>
      </c>
      <c r="D3744" s="10">
        <v>1</v>
      </c>
      <c r="E3744" s="11" t="str">
        <f t="shared" si="58"/>
        <v>COMPLETO</v>
      </c>
    </row>
    <row r="3745" spans="1:5">
      <c r="A3745" s="13" t="s">
        <v>140</v>
      </c>
      <c r="B3745" s="18">
        <v>15</v>
      </c>
      <c r="C3745" s="18">
        <v>15</v>
      </c>
      <c r="D3745" s="10">
        <v>1</v>
      </c>
      <c r="E3745" s="11" t="str">
        <f t="shared" si="58"/>
        <v>COMPLETO</v>
      </c>
    </row>
    <row r="3746" spans="1:5">
      <c r="A3746" s="14" t="s">
        <v>117</v>
      </c>
      <c r="B3746" s="18">
        <v>15</v>
      </c>
      <c r="C3746" s="18">
        <v>15</v>
      </c>
      <c r="D3746" s="10">
        <v>1</v>
      </c>
      <c r="E3746" s="11" t="str">
        <f t="shared" si="58"/>
        <v>COMPLETO</v>
      </c>
    </row>
    <row r="3747" spans="1:5">
      <c r="A3747" s="15" t="s">
        <v>120</v>
      </c>
      <c r="B3747" s="18">
        <v>15</v>
      </c>
      <c r="C3747" s="18">
        <v>15</v>
      </c>
      <c r="D3747" s="10">
        <v>1</v>
      </c>
      <c r="E3747" s="11" t="str">
        <f t="shared" si="58"/>
        <v>COMPLETO</v>
      </c>
    </row>
    <row r="3748" spans="1:5">
      <c r="A3748" s="12" t="s">
        <v>138</v>
      </c>
      <c r="B3748" s="18">
        <v>18</v>
      </c>
      <c r="C3748" s="18">
        <v>18</v>
      </c>
      <c r="D3748" s="10">
        <v>1</v>
      </c>
      <c r="E3748" s="11" t="str">
        <f t="shared" si="58"/>
        <v>COMPLETO</v>
      </c>
    </row>
    <row r="3749" spans="1:5">
      <c r="A3749" s="13" t="s">
        <v>116</v>
      </c>
      <c r="B3749" s="18">
        <v>18</v>
      </c>
      <c r="C3749" s="18">
        <v>18</v>
      </c>
      <c r="D3749" s="10">
        <v>1</v>
      </c>
      <c r="E3749" s="11" t="str">
        <f t="shared" si="58"/>
        <v>COMPLETO</v>
      </c>
    </row>
    <row r="3750" spans="1:5">
      <c r="A3750" s="14" t="s">
        <v>74</v>
      </c>
      <c r="B3750" s="18">
        <v>18</v>
      </c>
      <c r="C3750" s="18">
        <v>18</v>
      </c>
      <c r="D3750" s="10">
        <v>1</v>
      </c>
      <c r="E3750" s="11" t="str">
        <f t="shared" si="58"/>
        <v>COMPLETO</v>
      </c>
    </row>
    <row r="3751" spans="1:5">
      <c r="A3751" s="15" t="s">
        <v>75</v>
      </c>
      <c r="B3751" s="18">
        <v>18</v>
      </c>
      <c r="C3751" s="18">
        <v>18</v>
      </c>
      <c r="D3751" s="10">
        <v>1</v>
      </c>
      <c r="E3751" s="11" t="str">
        <f t="shared" si="58"/>
        <v>COMPLETO</v>
      </c>
    </row>
    <row r="3752" spans="1:5">
      <c r="A3752" s="12" t="s">
        <v>26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3" t="s">
        <v>18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4" t="s">
        <v>27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2" t="s">
        <v>47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3" t="s">
        <v>18</v>
      </c>
      <c r="B3757" s="18">
        <v>12</v>
      </c>
      <c r="C3757" s="18">
        <v>12</v>
      </c>
      <c r="D3757" s="10">
        <v>1</v>
      </c>
      <c r="E3757" s="11" t="str">
        <f t="shared" si="58"/>
        <v>COMPLETO</v>
      </c>
    </row>
    <row r="3758" spans="1:5">
      <c r="A3758" s="14" t="s">
        <v>45</v>
      </c>
      <c r="B3758" s="18">
        <v>12</v>
      </c>
      <c r="C3758" s="18">
        <v>12</v>
      </c>
      <c r="D3758" s="10">
        <v>1</v>
      </c>
      <c r="E3758" s="11" t="str">
        <f t="shared" si="58"/>
        <v>COMPLETO</v>
      </c>
    </row>
    <row r="3759" spans="1:5">
      <c r="A3759" s="15" t="s">
        <v>46</v>
      </c>
      <c r="B3759" s="18">
        <v>12</v>
      </c>
      <c r="C3759" s="18">
        <v>12</v>
      </c>
      <c r="D3759" s="10">
        <v>1</v>
      </c>
      <c r="E3759" s="11" t="str">
        <f t="shared" si="58"/>
        <v>COMPLETO</v>
      </c>
    </row>
    <row r="3760" spans="1:5">
      <c r="A3760" s="12" t="s">
        <v>20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3" t="s">
        <v>18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4" t="s">
        <v>21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2" t="s">
        <v>42</v>
      </c>
      <c r="B3764" s="18">
        <v>5</v>
      </c>
      <c r="C3764" s="18">
        <v>5</v>
      </c>
      <c r="D3764" s="10">
        <v>1</v>
      </c>
      <c r="E3764" s="11" t="str">
        <f t="shared" si="58"/>
        <v>COMPLETO</v>
      </c>
    </row>
    <row r="3765" spans="1:5">
      <c r="A3765" s="13" t="s">
        <v>66</v>
      </c>
      <c r="B3765" s="18">
        <v>5</v>
      </c>
      <c r="C3765" s="18">
        <v>5</v>
      </c>
      <c r="D3765" s="10">
        <v>1</v>
      </c>
      <c r="E3765" s="11" t="str">
        <f t="shared" si="58"/>
        <v>COMPLETO</v>
      </c>
    </row>
    <row r="3766" spans="1:5">
      <c r="A3766" s="14" t="s">
        <v>43</v>
      </c>
      <c r="B3766" s="18">
        <v>5</v>
      </c>
      <c r="C3766" s="18">
        <v>5</v>
      </c>
      <c r="D3766" s="10">
        <v>1</v>
      </c>
      <c r="E3766" s="11" t="str">
        <f t="shared" si="58"/>
        <v>COMPLETO</v>
      </c>
    </row>
    <row r="3767" spans="1:5">
      <c r="A3767" s="15" t="s">
        <v>11</v>
      </c>
      <c r="B3767" s="18">
        <v>5</v>
      </c>
      <c r="C3767" s="18">
        <v>5</v>
      </c>
      <c r="D3767" s="10">
        <v>1</v>
      </c>
      <c r="E3767" s="11" t="str">
        <f t="shared" si="58"/>
        <v>COMPLETO</v>
      </c>
    </row>
    <row r="3768" spans="1:5">
      <c r="A3768" s="12" t="s">
        <v>149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4" t="s">
        <v>63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2" t="s">
        <v>158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3" t="s">
        <v>18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4" t="s">
        <v>19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5" t="s">
        <v>11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2" t="s">
        <v>31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3" t="s">
        <v>18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4" t="s">
        <v>32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5" t="s">
        <v>11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2" t="s">
        <v>40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3" t="s">
        <v>9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4" t="s">
        <v>41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5" t="s">
        <v>11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2" t="s">
        <v>71</v>
      </c>
      <c r="B3784" s="18">
        <v>12</v>
      </c>
      <c r="C3784" s="18">
        <v>12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3" t="s">
        <v>18</v>
      </c>
      <c r="B3785" s="18">
        <v>12</v>
      </c>
      <c r="C3785" s="18">
        <v>12</v>
      </c>
      <c r="D3785" s="10">
        <v>1</v>
      </c>
      <c r="E3785" s="11" t="str">
        <f t="shared" si="59"/>
        <v>COMPLETO</v>
      </c>
    </row>
    <row r="3786" spans="1:5">
      <c r="A3786" s="14" t="s">
        <v>45</v>
      </c>
      <c r="B3786" s="18">
        <v>12</v>
      </c>
      <c r="C3786" s="18">
        <v>12</v>
      </c>
      <c r="D3786" s="10">
        <v>1</v>
      </c>
      <c r="E3786" s="11" t="str">
        <f t="shared" si="59"/>
        <v>COMPLETO</v>
      </c>
    </row>
    <row r="3787" spans="1:5">
      <c r="A3787" s="15" t="s">
        <v>46</v>
      </c>
      <c r="B3787" s="18">
        <v>12</v>
      </c>
      <c r="C3787" s="18">
        <v>12</v>
      </c>
      <c r="D3787" s="10">
        <v>1</v>
      </c>
      <c r="E3787" s="11" t="str">
        <f t="shared" si="59"/>
        <v>COMPLETO</v>
      </c>
    </row>
    <row r="3788" spans="1:5">
      <c r="A3788" s="12" t="s">
        <v>51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3" t="s">
        <v>18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4" t="s">
        <v>30</v>
      </c>
      <c r="B3790" s="18">
        <v>20</v>
      </c>
      <c r="C3790" s="18">
        <v>20</v>
      </c>
      <c r="D3790" s="10">
        <v>1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20</v>
      </c>
      <c r="D3791" s="10">
        <v>1</v>
      </c>
      <c r="E3791" s="11" t="str">
        <f t="shared" si="59"/>
        <v>COMPLETO</v>
      </c>
    </row>
    <row r="3792" spans="1:5">
      <c r="A3792" s="12" t="s">
        <v>153</v>
      </c>
      <c r="B3792" s="18">
        <v>20</v>
      </c>
      <c r="C3792" s="18">
        <v>20</v>
      </c>
      <c r="D3792" s="10">
        <v>1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20</v>
      </c>
      <c r="D3793" s="10">
        <v>1</v>
      </c>
      <c r="E3793" s="11" t="str">
        <f t="shared" si="59"/>
        <v>COMPLETO</v>
      </c>
    </row>
    <row r="3794" spans="1:5">
      <c r="A3794" s="14" t="s">
        <v>35</v>
      </c>
      <c r="B3794" s="18">
        <v>20</v>
      </c>
      <c r="C3794" s="18">
        <v>20</v>
      </c>
      <c r="D3794" s="10">
        <v>1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20</v>
      </c>
      <c r="D3795" s="10">
        <v>1</v>
      </c>
      <c r="E3795" s="11" t="str">
        <f t="shared" si="59"/>
        <v>COMPLETO</v>
      </c>
    </row>
    <row r="3796" spans="1:5">
      <c r="A3796" s="12" t="s">
        <v>78</v>
      </c>
      <c r="B3796" s="18">
        <v>12</v>
      </c>
      <c r="C3796" s="18">
        <v>12</v>
      </c>
      <c r="D3796" s="10">
        <v>1</v>
      </c>
      <c r="E3796" s="11" t="str">
        <f t="shared" si="59"/>
        <v>COMPLETO</v>
      </c>
    </row>
    <row r="3797" spans="1:5">
      <c r="A3797" s="13" t="s">
        <v>18</v>
      </c>
      <c r="B3797" s="18">
        <v>12</v>
      </c>
      <c r="C3797" s="18">
        <v>12</v>
      </c>
      <c r="D3797" s="10">
        <v>1</v>
      </c>
      <c r="E3797" s="11" t="str">
        <f t="shared" si="59"/>
        <v>COMPLETO</v>
      </c>
    </row>
    <row r="3798" spans="1:5">
      <c r="A3798" s="14" t="s">
        <v>45</v>
      </c>
      <c r="B3798" s="18">
        <v>12</v>
      </c>
      <c r="C3798" s="18">
        <v>12</v>
      </c>
      <c r="D3798" s="10">
        <v>1</v>
      </c>
      <c r="E3798" s="11" t="str">
        <f t="shared" si="59"/>
        <v>COMPLETO</v>
      </c>
    </row>
    <row r="3799" spans="1:5">
      <c r="A3799" s="15" t="s">
        <v>46</v>
      </c>
      <c r="B3799" s="18">
        <v>12</v>
      </c>
      <c r="C3799" s="18">
        <v>12</v>
      </c>
      <c r="D3799" s="10">
        <v>1</v>
      </c>
      <c r="E3799" s="11" t="str">
        <f t="shared" si="59"/>
        <v>COMPLETO</v>
      </c>
    </row>
    <row r="3800" spans="1:5">
      <c r="A3800" s="12" t="s">
        <v>44</v>
      </c>
      <c r="B3800" s="18">
        <v>12</v>
      </c>
      <c r="C3800" s="18">
        <v>12</v>
      </c>
      <c r="D3800" s="10">
        <v>1</v>
      </c>
      <c r="E3800" s="11" t="str">
        <f t="shared" si="59"/>
        <v>COMPLETO</v>
      </c>
    </row>
    <row r="3801" spans="1:5">
      <c r="A3801" s="13" t="s">
        <v>9</v>
      </c>
      <c r="B3801" s="18">
        <v>12</v>
      </c>
      <c r="C3801" s="18">
        <v>12</v>
      </c>
      <c r="D3801" s="10">
        <v>1</v>
      </c>
      <c r="E3801" s="11" t="str">
        <f t="shared" si="59"/>
        <v>COMPLETO</v>
      </c>
    </row>
    <row r="3802" spans="1:5">
      <c r="A3802" s="14" t="s">
        <v>45</v>
      </c>
      <c r="B3802" s="18">
        <v>12</v>
      </c>
      <c r="C3802" s="18">
        <v>12</v>
      </c>
      <c r="D3802" s="10">
        <v>1</v>
      </c>
      <c r="E3802" s="11" t="str">
        <f t="shared" si="59"/>
        <v>COMPLETO</v>
      </c>
    </row>
    <row r="3803" spans="1:5">
      <c r="A3803" s="15" t="s">
        <v>46</v>
      </c>
      <c r="B3803" s="18">
        <v>12</v>
      </c>
      <c r="C3803" s="18">
        <v>12</v>
      </c>
      <c r="D3803" s="10">
        <v>1</v>
      </c>
      <c r="E3803" s="11" t="str">
        <f t="shared" si="59"/>
        <v>COMPLETO</v>
      </c>
    </row>
    <row r="3804" spans="1:5">
      <c r="A3804" s="12" t="s">
        <v>77</v>
      </c>
      <c r="B3804" s="18">
        <v>20</v>
      </c>
      <c r="C3804" s="18">
        <v>20</v>
      </c>
      <c r="D3804" s="10">
        <v>1</v>
      </c>
      <c r="E3804" s="11" t="str">
        <f t="shared" si="59"/>
        <v>COMPLETO</v>
      </c>
    </row>
    <row r="3805" spans="1:5">
      <c r="A3805" s="13" t="s">
        <v>9</v>
      </c>
      <c r="B3805" s="18">
        <v>20</v>
      </c>
      <c r="C3805" s="18">
        <v>20</v>
      </c>
      <c r="D3805" s="10">
        <v>1</v>
      </c>
      <c r="E3805" s="11" t="str">
        <f t="shared" si="59"/>
        <v>COMPLETO</v>
      </c>
    </row>
    <row r="3806" spans="1:5">
      <c r="A3806" s="14" t="s">
        <v>59</v>
      </c>
      <c r="B3806" s="18">
        <v>20</v>
      </c>
      <c r="C3806" s="18">
        <v>20</v>
      </c>
      <c r="D3806" s="10">
        <v>1</v>
      </c>
      <c r="E3806" s="11" t="str">
        <f t="shared" si="59"/>
        <v>COMPLETO</v>
      </c>
    </row>
    <row r="3807" spans="1:5">
      <c r="A3807" s="15" t="s">
        <v>11</v>
      </c>
      <c r="B3807" s="18">
        <v>20</v>
      </c>
      <c r="C3807" s="18">
        <v>20</v>
      </c>
      <c r="D3807" s="10">
        <v>1</v>
      </c>
      <c r="E3807" s="11" t="str">
        <f t="shared" si="59"/>
        <v>COMPLETO</v>
      </c>
    </row>
    <row r="3808" spans="1:5">
      <c r="A3808" s="12" t="s">
        <v>60</v>
      </c>
      <c r="B3808" s="18">
        <v>20</v>
      </c>
      <c r="C3808" s="18">
        <v>20</v>
      </c>
      <c r="D3808" s="10">
        <v>1</v>
      </c>
      <c r="E3808" s="11" t="str">
        <f t="shared" si="59"/>
        <v>COMPLETO</v>
      </c>
    </row>
    <row r="3809" spans="1:5">
      <c r="A3809" s="13" t="s">
        <v>9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4" t="s">
        <v>14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5" t="s">
        <v>11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2" t="s">
        <v>76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3" t="s">
        <v>9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4" t="s">
        <v>19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5" t="s">
        <v>11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2" t="s">
        <v>130</v>
      </c>
      <c r="B3816" s="18">
        <v>24</v>
      </c>
      <c r="C3816" s="18">
        <v>23</v>
      </c>
      <c r="D3816" s="10">
        <v>0.95833333333333337</v>
      </c>
      <c r="E3816" s="11" t="str">
        <f t="shared" si="59"/>
        <v>INCOMPLETO</v>
      </c>
    </row>
    <row r="3817" spans="1:5">
      <c r="A3817" s="13" t="s">
        <v>131</v>
      </c>
      <c r="B3817" s="18">
        <v>24</v>
      </c>
      <c r="C3817" s="18">
        <v>23</v>
      </c>
      <c r="D3817" s="10">
        <v>0.95833333333333337</v>
      </c>
      <c r="E3817" s="11" t="str">
        <f t="shared" si="59"/>
        <v>INCOMPLETO</v>
      </c>
    </row>
    <row r="3818" spans="1:5">
      <c r="A3818" s="14" t="s">
        <v>132</v>
      </c>
      <c r="B3818" s="18">
        <v>24</v>
      </c>
      <c r="C3818" s="18">
        <v>23</v>
      </c>
      <c r="D3818" s="10">
        <v>0.95833333333333337</v>
      </c>
      <c r="E3818" s="11" t="str">
        <f t="shared" si="59"/>
        <v>INCOMPLETO</v>
      </c>
    </row>
    <row r="3819" spans="1:5">
      <c r="A3819" s="15" t="s">
        <v>64</v>
      </c>
      <c r="B3819" s="18">
        <v>24</v>
      </c>
      <c r="C3819" s="18">
        <v>23</v>
      </c>
      <c r="D3819" s="10">
        <v>0.95833333333333337</v>
      </c>
      <c r="E3819" s="11" t="str">
        <f t="shared" si="59"/>
        <v>INCOMPLETO</v>
      </c>
    </row>
    <row r="3820" spans="1:5">
      <c r="A3820" s="12" t="s">
        <v>172</v>
      </c>
      <c r="B3820" s="18">
        <v>20</v>
      </c>
      <c r="C3820" s="18">
        <v>16</v>
      </c>
      <c r="D3820" s="10">
        <v>0.8</v>
      </c>
      <c r="E3820" s="11" t="str">
        <f t="shared" si="59"/>
        <v>INCOMPLETO</v>
      </c>
    </row>
    <row r="3821" spans="1:5">
      <c r="A3821" s="13" t="s">
        <v>39</v>
      </c>
      <c r="B3821" s="18">
        <v>20</v>
      </c>
      <c r="C3821" s="18">
        <v>16</v>
      </c>
      <c r="D3821" s="10">
        <v>0.8</v>
      </c>
      <c r="E3821" s="11" t="str">
        <f t="shared" si="59"/>
        <v>INCOMPLETO</v>
      </c>
    </row>
    <row r="3822" spans="1:5">
      <c r="A3822" s="14" t="s">
        <v>37</v>
      </c>
      <c r="B3822" s="18">
        <v>20</v>
      </c>
      <c r="C3822" s="18">
        <v>16</v>
      </c>
      <c r="D3822" s="10">
        <v>0.8</v>
      </c>
      <c r="E3822" s="11" t="str">
        <f t="shared" si="59"/>
        <v>INCOMPLETO</v>
      </c>
    </row>
    <row r="3823" spans="1:5">
      <c r="A3823" s="15" t="s">
        <v>11</v>
      </c>
      <c r="B3823" s="18">
        <v>20</v>
      </c>
      <c r="C3823" s="18">
        <v>16</v>
      </c>
      <c r="D3823" s="10">
        <v>0.8</v>
      </c>
      <c r="E3823" s="11" t="str">
        <f t="shared" si="59"/>
        <v>INCOMPLETO</v>
      </c>
    </row>
    <row r="3824" spans="1:5">
      <c r="A3824" s="12" t="s">
        <v>122</v>
      </c>
      <c r="B3824" s="18">
        <v>20</v>
      </c>
      <c r="C3824" s="18">
        <v>15</v>
      </c>
      <c r="D3824" s="10">
        <v>0.75</v>
      </c>
      <c r="E3824" s="11" t="str">
        <f t="shared" si="59"/>
        <v>INCOMPLETO</v>
      </c>
    </row>
    <row r="3825" spans="1:5">
      <c r="A3825" s="13" t="s">
        <v>18</v>
      </c>
      <c r="B3825" s="18">
        <v>20</v>
      </c>
      <c r="C3825" s="18">
        <v>15</v>
      </c>
      <c r="D3825" s="10">
        <v>0.75</v>
      </c>
      <c r="E3825" s="11" t="str">
        <f t="shared" si="59"/>
        <v>INCOMPLETO</v>
      </c>
    </row>
    <row r="3826" spans="1:5">
      <c r="A3826" s="14" t="s">
        <v>43</v>
      </c>
      <c r="B3826" s="18">
        <v>20</v>
      </c>
      <c r="C3826" s="18">
        <v>15</v>
      </c>
      <c r="D3826" s="10">
        <v>0.75</v>
      </c>
      <c r="E3826" s="11" t="str">
        <f t="shared" si="59"/>
        <v>INCOMPLETO</v>
      </c>
    </row>
    <row r="3827" spans="1:5">
      <c r="A3827" s="15" t="s">
        <v>11</v>
      </c>
      <c r="B3827" s="18">
        <v>20</v>
      </c>
      <c r="C3827" s="18">
        <v>15</v>
      </c>
      <c r="D3827" s="10">
        <v>0.75</v>
      </c>
      <c r="E3827" s="11" t="str">
        <f t="shared" si="59"/>
        <v>INCOMPLETO</v>
      </c>
    </row>
    <row r="3828" spans="1:5">
      <c r="A3828" s="12" t="s">
        <v>137</v>
      </c>
      <c r="B3828" s="18">
        <v>20</v>
      </c>
      <c r="C3828" s="18">
        <v>10</v>
      </c>
      <c r="D3828" s="10">
        <v>0.5</v>
      </c>
      <c r="E3828" s="11" t="str">
        <f t="shared" si="59"/>
        <v>INCOMPLETO</v>
      </c>
    </row>
    <row r="3829" spans="1:5">
      <c r="A3829" s="13" t="s">
        <v>9</v>
      </c>
      <c r="B3829" s="18">
        <v>20</v>
      </c>
      <c r="C3829" s="18">
        <v>10</v>
      </c>
      <c r="D3829" s="10">
        <v>0.5</v>
      </c>
      <c r="E3829" s="11" t="str">
        <f t="shared" si="59"/>
        <v>INCOMPLETO</v>
      </c>
    </row>
    <row r="3830" spans="1:5">
      <c r="A3830" s="14" t="s">
        <v>43</v>
      </c>
      <c r="B3830" s="18">
        <v>20</v>
      </c>
      <c r="C3830" s="18">
        <v>10</v>
      </c>
      <c r="D3830" s="10">
        <v>0.5</v>
      </c>
      <c r="E3830" s="11" t="str">
        <f t="shared" si="59"/>
        <v>INCOMPLETO</v>
      </c>
    </row>
    <row r="3831" spans="1:5">
      <c r="A3831" s="15" t="s">
        <v>11</v>
      </c>
      <c r="B3831" s="18">
        <v>20</v>
      </c>
      <c r="C3831" s="18">
        <v>10</v>
      </c>
      <c r="D3831" s="10">
        <v>0.5</v>
      </c>
      <c r="E3831" s="11" t="str">
        <f t="shared" si="59"/>
        <v>INCOMPLETO</v>
      </c>
    </row>
    <row r="3832" spans="1:5">
      <c r="A3832" s="12" t="s">
        <v>93</v>
      </c>
      <c r="B3832" s="18">
        <v>21</v>
      </c>
      <c r="C3832" s="18">
        <v>10</v>
      </c>
      <c r="D3832" s="10">
        <v>0.47619047619047616</v>
      </c>
      <c r="E3832" s="11" t="str">
        <f t="shared" si="59"/>
        <v>INCOMPLETO</v>
      </c>
    </row>
    <row r="3833" spans="1:5">
      <c r="A3833" s="13" t="s">
        <v>144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145</v>
      </c>
      <c r="B3836" s="18">
        <v>3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4" t="s">
        <v>95</v>
      </c>
      <c r="B3837" s="18">
        <v>3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5" t="s">
        <v>114</v>
      </c>
      <c r="B3838" s="18">
        <v>3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146</v>
      </c>
      <c r="B3839" s="18">
        <v>8</v>
      </c>
      <c r="C3839" s="18">
        <v>8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8</v>
      </c>
      <c r="C3840" s="18">
        <v>8</v>
      </c>
      <c r="D3840" s="10">
        <v>1</v>
      </c>
      <c r="E3840" s="11" t="str">
        <f t="shared" si="59"/>
        <v>COMPLETO</v>
      </c>
    </row>
    <row r="3841" spans="1:5">
      <c r="A3841" s="15" t="s">
        <v>110</v>
      </c>
      <c r="B3841" s="18">
        <v>8</v>
      </c>
      <c r="C3841" s="18">
        <v>8</v>
      </c>
      <c r="D3841" s="10">
        <v>1</v>
      </c>
      <c r="E3841" s="11" t="str">
        <f t="shared" si="59"/>
        <v>COMPLETO</v>
      </c>
    </row>
    <row r="3842" spans="1:5">
      <c r="A3842" s="13" t="s">
        <v>128</v>
      </c>
      <c r="B3842" s="18">
        <v>8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4" t="s">
        <v>95</v>
      </c>
      <c r="B3843" s="18">
        <v>8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5" t="s">
        <v>113</v>
      </c>
      <c r="B3844" s="18">
        <v>8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2" t="s">
        <v>106</v>
      </c>
      <c r="B3845" s="18">
        <v>21</v>
      </c>
      <c r="C3845" s="18">
        <v>8</v>
      </c>
      <c r="D3845" s="10">
        <v>0.38095238095238093</v>
      </c>
      <c r="E3845" s="11" t="str">
        <f t="shared" si="59"/>
        <v>INCOMPLETO</v>
      </c>
    </row>
    <row r="3846" spans="1:5">
      <c r="A3846" s="13" t="s">
        <v>107</v>
      </c>
      <c r="B3846" s="18">
        <v>2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4" t="s">
        <v>95</v>
      </c>
      <c r="B3847" s="18">
        <v>2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5" t="s">
        <v>108</v>
      </c>
      <c r="B3848" s="18">
        <v>2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109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4" t="s">
        <v>95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5" t="s">
        <v>110</v>
      </c>
      <c r="B3851" s="18">
        <v>4</v>
      </c>
      <c r="C3851" s="18">
        <v>4</v>
      </c>
      <c r="D3851" s="10">
        <v>1</v>
      </c>
      <c r="E3851" s="11" t="str">
        <f t="shared" si="60"/>
        <v>COMPLETO</v>
      </c>
    </row>
    <row r="3852" spans="1:5">
      <c r="A3852" s="13" t="s">
        <v>111</v>
      </c>
      <c r="B3852" s="18">
        <v>4</v>
      </c>
      <c r="C3852" s="18">
        <v>3</v>
      </c>
      <c r="D3852" s="10">
        <v>0.75</v>
      </c>
      <c r="E3852" s="11" t="str">
        <f t="shared" si="60"/>
        <v>INCOMPLETO</v>
      </c>
    </row>
    <row r="3853" spans="1:5">
      <c r="A3853" s="14" t="s">
        <v>95</v>
      </c>
      <c r="B3853" s="18">
        <v>4</v>
      </c>
      <c r="C3853" s="18">
        <v>3</v>
      </c>
      <c r="D3853" s="10">
        <v>0.75</v>
      </c>
      <c r="E3853" s="11" t="str">
        <f t="shared" si="60"/>
        <v>INCOMPLETO</v>
      </c>
    </row>
    <row r="3854" spans="1:5">
      <c r="A3854" s="15" t="s">
        <v>98</v>
      </c>
      <c r="B3854" s="18">
        <v>4</v>
      </c>
      <c r="C3854" s="18">
        <v>3</v>
      </c>
      <c r="D3854" s="10">
        <v>0.75</v>
      </c>
      <c r="E3854" s="11" t="str">
        <f t="shared" si="60"/>
        <v>INCOMPLETO</v>
      </c>
    </row>
    <row r="3855" spans="1:5">
      <c r="A3855" s="13" t="s">
        <v>99</v>
      </c>
      <c r="B3855" s="18">
        <v>4</v>
      </c>
      <c r="C3855" s="18">
        <v>1</v>
      </c>
      <c r="D3855" s="10">
        <v>0.25</v>
      </c>
      <c r="E3855" s="11" t="str">
        <f t="shared" si="60"/>
        <v>INCOMPLETO</v>
      </c>
    </row>
    <row r="3856" spans="1:5">
      <c r="A3856" s="14" t="s">
        <v>95</v>
      </c>
      <c r="B3856" s="18">
        <v>4</v>
      </c>
      <c r="C3856" s="18">
        <v>1</v>
      </c>
      <c r="D3856" s="10">
        <v>0.25</v>
      </c>
      <c r="E3856" s="11" t="str">
        <f t="shared" si="60"/>
        <v>INCOMPLETO</v>
      </c>
    </row>
    <row r="3857" spans="1:5">
      <c r="A3857" s="15" t="s">
        <v>96</v>
      </c>
      <c r="B3857" s="18">
        <v>4</v>
      </c>
      <c r="C3857" s="18">
        <v>1</v>
      </c>
      <c r="D3857" s="10">
        <v>0.25</v>
      </c>
      <c r="E3857" s="11" t="str">
        <f t="shared" si="60"/>
        <v>INCOMPLETO</v>
      </c>
    </row>
    <row r="3858" spans="1:5">
      <c r="A3858" s="13" t="s">
        <v>101</v>
      </c>
      <c r="B3858" s="18">
        <v>3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4" t="s">
        <v>95</v>
      </c>
      <c r="B3859" s="18">
        <v>3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5" t="s">
        <v>114</v>
      </c>
      <c r="B3860" s="18">
        <v>3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3" t="s">
        <v>178</v>
      </c>
      <c r="B3861" s="18">
        <v>4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4" t="s">
        <v>95</v>
      </c>
      <c r="B3862" s="18">
        <v>4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5" t="s">
        <v>113</v>
      </c>
      <c r="B3863" s="18">
        <v>4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2" t="s">
        <v>36</v>
      </c>
      <c r="B3864" s="18">
        <v>20</v>
      </c>
      <c r="C3864" s="18">
        <v>6</v>
      </c>
      <c r="D3864" s="10">
        <v>0.3</v>
      </c>
      <c r="E3864" s="11" t="str">
        <f t="shared" si="60"/>
        <v>INCOMPLETO</v>
      </c>
    </row>
    <row r="3865" spans="1:5">
      <c r="A3865" s="13" t="s">
        <v>18</v>
      </c>
      <c r="B3865" s="18">
        <v>20</v>
      </c>
      <c r="C3865" s="18">
        <v>6</v>
      </c>
      <c r="D3865" s="10">
        <v>0.3</v>
      </c>
      <c r="E3865" s="11" t="str">
        <f t="shared" si="60"/>
        <v>INCOMPLETO</v>
      </c>
    </row>
    <row r="3866" spans="1:5">
      <c r="A3866" s="14" t="s">
        <v>37</v>
      </c>
      <c r="B3866" s="18">
        <v>20</v>
      </c>
      <c r="C3866" s="18">
        <v>6</v>
      </c>
      <c r="D3866" s="10">
        <v>0.3</v>
      </c>
      <c r="E3866" s="11" t="str">
        <f t="shared" si="60"/>
        <v>INCOMPLETO</v>
      </c>
    </row>
    <row r="3867" spans="1:5">
      <c r="A3867" s="15" t="s">
        <v>11</v>
      </c>
      <c r="B3867" s="18">
        <v>20</v>
      </c>
      <c r="C3867" s="18">
        <v>6</v>
      </c>
      <c r="D3867" s="10">
        <v>0.3</v>
      </c>
      <c r="E3867" s="11" t="str">
        <f t="shared" si="60"/>
        <v>INCOMPLETO</v>
      </c>
    </row>
    <row r="3868" spans="1:5">
      <c r="A3868" s="12" t="s">
        <v>119</v>
      </c>
      <c r="B3868" s="18">
        <v>15</v>
      </c>
      <c r="C3868" s="18">
        <v>4</v>
      </c>
      <c r="D3868" s="10">
        <v>0.26666666666666666</v>
      </c>
      <c r="E3868" s="11" t="str">
        <f t="shared" si="60"/>
        <v>INCOMPLETO</v>
      </c>
    </row>
    <row r="3869" spans="1:5">
      <c r="A3869" s="13" t="s">
        <v>163</v>
      </c>
      <c r="B3869" s="18">
        <v>15</v>
      </c>
      <c r="C3869" s="18">
        <v>4</v>
      </c>
      <c r="D3869" s="10">
        <v>0.26666666666666666</v>
      </c>
      <c r="E3869" s="11" t="str">
        <f t="shared" si="60"/>
        <v>INCOMPLETO</v>
      </c>
    </row>
    <row r="3870" spans="1:5">
      <c r="A3870" s="14" t="s">
        <v>117</v>
      </c>
      <c r="B3870" s="18">
        <v>15</v>
      </c>
      <c r="C3870" s="18">
        <v>4</v>
      </c>
      <c r="D3870" s="10">
        <v>0.26666666666666666</v>
      </c>
      <c r="E3870" s="11" t="str">
        <f t="shared" si="60"/>
        <v>INCOMPLETO</v>
      </c>
    </row>
    <row r="3871" spans="1:5">
      <c r="A3871" s="15" t="s">
        <v>120</v>
      </c>
      <c r="B3871" s="18">
        <v>15</v>
      </c>
      <c r="C3871" s="18">
        <v>4</v>
      </c>
      <c r="D3871" s="10">
        <v>0.26666666666666666</v>
      </c>
      <c r="E3871" s="11" t="str">
        <f t="shared" si="60"/>
        <v>INCOMPLETO</v>
      </c>
    </row>
    <row r="3872" spans="1:5">
      <c r="A3872" s="12" t="s">
        <v>165</v>
      </c>
      <c r="B3872" s="18">
        <v>20</v>
      </c>
      <c r="C3872" s="18">
        <v>5</v>
      </c>
      <c r="D3872" s="10">
        <v>0.25</v>
      </c>
      <c r="E3872" s="11" t="str">
        <f t="shared" si="60"/>
        <v>INCOMPLETO</v>
      </c>
    </row>
    <row r="3873" spans="1:5">
      <c r="A3873" s="13" t="s">
        <v>18</v>
      </c>
      <c r="B3873" s="18">
        <v>20</v>
      </c>
      <c r="C3873" s="18">
        <v>5</v>
      </c>
      <c r="D3873" s="10">
        <v>0.25</v>
      </c>
      <c r="E3873" s="11" t="str">
        <f t="shared" si="60"/>
        <v>INCOMPLETO</v>
      </c>
    </row>
    <row r="3874" spans="1:5">
      <c r="A3874" s="14" t="s">
        <v>37</v>
      </c>
      <c r="B3874" s="18">
        <v>20</v>
      </c>
      <c r="C3874" s="18">
        <v>5</v>
      </c>
      <c r="D3874" s="10">
        <v>0.25</v>
      </c>
      <c r="E3874" s="11" t="str">
        <f t="shared" si="60"/>
        <v>INCOMPLETO</v>
      </c>
    </row>
    <row r="3875" spans="1:5">
      <c r="A3875" s="15" t="s">
        <v>11</v>
      </c>
      <c r="B3875" s="18">
        <v>20</v>
      </c>
      <c r="C3875" s="18">
        <v>5</v>
      </c>
      <c r="D3875" s="10">
        <v>0.25</v>
      </c>
      <c r="E3875" s="11" t="str">
        <f t="shared" si="60"/>
        <v>INCOMPLETO</v>
      </c>
    </row>
    <row r="3876" spans="1:5">
      <c r="A3876" s="12" t="s">
        <v>189</v>
      </c>
      <c r="B3876" s="18">
        <v>20</v>
      </c>
      <c r="C3876" s="18">
        <v>3</v>
      </c>
      <c r="D3876" s="10">
        <v>0.15</v>
      </c>
      <c r="E3876" s="11" t="str">
        <f t="shared" si="60"/>
        <v>INCOMPLETO</v>
      </c>
    </row>
    <row r="3877" spans="1:5">
      <c r="A3877" s="13" t="s">
        <v>104</v>
      </c>
      <c r="B3877" s="18">
        <v>16</v>
      </c>
      <c r="C3877" s="18">
        <v>1</v>
      </c>
      <c r="D3877" s="10">
        <v>6.25E-2</v>
      </c>
      <c r="E3877" s="11" t="str">
        <f t="shared" si="60"/>
        <v>INCOMPLETO</v>
      </c>
    </row>
    <row r="3878" spans="1:5">
      <c r="A3878" s="14" t="s">
        <v>95</v>
      </c>
      <c r="B3878" s="18">
        <v>16</v>
      </c>
      <c r="C3878" s="18">
        <v>1</v>
      </c>
      <c r="D3878" s="10">
        <v>6.25E-2</v>
      </c>
      <c r="E3878" s="11" t="str">
        <f t="shared" si="60"/>
        <v>INCOMPLETO</v>
      </c>
    </row>
    <row r="3879" spans="1:5">
      <c r="A3879" s="15" t="s">
        <v>96</v>
      </c>
      <c r="B3879" s="18">
        <v>16</v>
      </c>
      <c r="C3879" s="18">
        <v>1</v>
      </c>
      <c r="D3879" s="10">
        <v>6.25E-2</v>
      </c>
      <c r="E3879" s="11" t="str">
        <f t="shared" si="60"/>
        <v>INCOMPLETO</v>
      </c>
    </row>
    <row r="3880" spans="1:5">
      <c r="A3880" s="13" t="s">
        <v>105</v>
      </c>
      <c r="B3880" s="18">
        <v>4</v>
      </c>
      <c r="C3880" s="18">
        <v>2</v>
      </c>
      <c r="D3880" s="10">
        <v>0.5</v>
      </c>
      <c r="E3880" s="11" t="str">
        <f t="shared" si="60"/>
        <v>INCOMPLETO</v>
      </c>
    </row>
    <row r="3881" spans="1:5">
      <c r="A3881" s="14" t="s">
        <v>95</v>
      </c>
      <c r="B3881" s="18">
        <v>4</v>
      </c>
      <c r="C3881" s="18">
        <v>2</v>
      </c>
      <c r="D3881" s="10">
        <v>0.5</v>
      </c>
      <c r="E3881" s="11" t="str">
        <f t="shared" si="60"/>
        <v>INCOMPLETO</v>
      </c>
    </row>
    <row r="3882" spans="1:5">
      <c r="A3882" s="15" t="s">
        <v>98</v>
      </c>
      <c r="B3882" s="18">
        <v>4</v>
      </c>
      <c r="C3882" s="18">
        <v>2</v>
      </c>
      <c r="D3882" s="10">
        <v>0.5</v>
      </c>
      <c r="E3882" s="11" t="str">
        <f t="shared" si="60"/>
        <v>INCOMPLETO</v>
      </c>
    </row>
    <row r="3883" spans="1:5">
      <c r="A3883" s="12" t="s">
        <v>164</v>
      </c>
      <c r="B3883" s="18">
        <v>20</v>
      </c>
      <c r="C3883" s="18">
        <v>1</v>
      </c>
      <c r="D3883" s="10">
        <v>0.05</v>
      </c>
      <c r="E3883" s="11" t="str">
        <f t="shared" si="60"/>
        <v>INCOMPLETO</v>
      </c>
    </row>
    <row r="3884" spans="1:5">
      <c r="A3884" s="13" t="s">
        <v>39</v>
      </c>
      <c r="B3884" s="18">
        <v>20</v>
      </c>
      <c r="C3884" s="18">
        <v>1</v>
      </c>
      <c r="D3884" s="10">
        <v>0.05</v>
      </c>
      <c r="E3884" s="11" t="str">
        <f t="shared" si="60"/>
        <v>INCOMPLETO</v>
      </c>
    </row>
    <row r="3885" spans="1:5">
      <c r="A3885" s="14" t="s">
        <v>37</v>
      </c>
      <c r="B3885" s="18">
        <v>20</v>
      </c>
      <c r="C3885" s="18">
        <v>1</v>
      </c>
      <c r="D3885" s="10">
        <v>0.05</v>
      </c>
      <c r="E3885" s="11" t="str">
        <f t="shared" si="60"/>
        <v>INCOMPLETO</v>
      </c>
    </row>
    <row r="3886" spans="1:5">
      <c r="A3886" s="15" t="s">
        <v>11</v>
      </c>
      <c r="B3886" s="18">
        <v>20</v>
      </c>
      <c r="C3886" s="18">
        <v>1</v>
      </c>
      <c r="D3886" s="10">
        <v>0.05</v>
      </c>
      <c r="E3886" s="11" t="str">
        <f t="shared" si="60"/>
        <v>INCOMPLETO</v>
      </c>
    </row>
    <row r="3887" spans="1:5">
      <c r="A3887" s="9">
        <v>46323</v>
      </c>
      <c r="B3887" s="18">
        <v>808</v>
      </c>
      <c r="C3887" s="18">
        <v>641</v>
      </c>
      <c r="D3887" s="10">
        <v>0.79331683168316836</v>
      </c>
      <c r="E3887" s="11" t="str">
        <f t="shared" si="60"/>
        <v>INCOMPLETO</v>
      </c>
    </row>
    <row r="3888" spans="1:5">
      <c r="A3888" s="12" t="s">
        <v>129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18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35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133</v>
      </c>
      <c r="B3892" s="18">
        <v>18</v>
      </c>
      <c r="C3892" s="18">
        <v>18</v>
      </c>
      <c r="D3892" s="10">
        <v>1</v>
      </c>
      <c r="E3892" s="11" t="str">
        <f t="shared" si="60"/>
        <v>COMPLETO</v>
      </c>
    </row>
    <row r="3893" spans="1:5">
      <c r="A3893" s="13" t="s">
        <v>62</v>
      </c>
      <c r="B3893" s="18">
        <v>18</v>
      </c>
      <c r="C3893" s="18">
        <v>18</v>
      </c>
      <c r="D3893" s="10">
        <v>1</v>
      </c>
      <c r="E3893" s="11" t="str">
        <f t="shared" si="60"/>
        <v>COMPLETO</v>
      </c>
    </row>
    <row r="3894" spans="1:5">
      <c r="A3894" s="14" t="s">
        <v>41</v>
      </c>
      <c r="B3894" s="18">
        <v>18</v>
      </c>
      <c r="C3894" s="18">
        <v>18</v>
      </c>
      <c r="D3894" s="10">
        <v>1</v>
      </c>
      <c r="E3894" s="11" t="str">
        <f t="shared" si="60"/>
        <v>COMPLETO</v>
      </c>
    </row>
    <row r="3895" spans="1:5">
      <c r="A3895" s="15" t="s">
        <v>64</v>
      </c>
      <c r="B3895" s="18">
        <v>18</v>
      </c>
      <c r="C3895" s="18">
        <v>18</v>
      </c>
      <c r="D3895" s="10">
        <v>1</v>
      </c>
      <c r="E3895" s="11" t="str">
        <f t="shared" si="60"/>
        <v>COMPLETO</v>
      </c>
    </row>
    <row r="3896" spans="1:5">
      <c r="A3896" s="12" t="s">
        <v>31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18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32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121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9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63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60</v>
      </c>
      <c r="B3904" s="18">
        <v>40</v>
      </c>
      <c r="C3904" s="18">
        <v>40</v>
      </c>
      <c r="D3904" s="10">
        <v>1</v>
      </c>
      <c r="E3904" s="11" t="str">
        <f t="shared" si="60"/>
        <v>COMPLETO</v>
      </c>
    </row>
    <row r="3905" spans="1:5">
      <c r="A3905" s="13" t="s">
        <v>18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14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14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58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59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149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91</v>
      </c>
      <c r="B3919" s="18">
        <v>15</v>
      </c>
      <c r="C3919" s="18">
        <v>15</v>
      </c>
      <c r="D3919" s="10">
        <v>1</v>
      </c>
      <c r="E3919" s="11" t="str">
        <f t="shared" si="61"/>
        <v>COMPLETO</v>
      </c>
    </row>
    <row r="3920" spans="1:5">
      <c r="A3920" s="13" t="s">
        <v>190</v>
      </c>
      <c r="B3920" s="18">
        <v>15</v>
      </c>
      <c r="C3920" s="18">
        <v>15</v>
      </c>
      <c r="D3920" s="10">
        <v>1</v>
      </c>
      <c r="E3920" s="11" t="str">
        <f t="shared" si="61"/>
        <v>COMPLETO</v>
      </c>
    </row>
    <row r="3921" spans="1:5">
      <c r="A3921" s="14" t="s">
        <v>74</v>
      </c>
      <c r="B3921" s="18">
        <v>15</v>
      </c>
      <c r="C3921" s="18">
        <v>15</v>
      </c>
      <c r="D3921" s="10">
        <v>1</v>
      </c>
      <c r="E3921" s="11" t="str">
        <f t="shared" si="61"/>
        <v>COMPLETO</v>
      </c>
    </row>
    <row r="3922" spans="1:5">
      <c r="A3922" s="15" t="s">
        <v>92</v>
      </c>
      <c r="B3922" s="18">
        <v>15</v>
      </c>
      <c r="C3922" s="18">
        <v>15</v>
      </c>
      <c r="D3922" s="10">
        <v>1</v>
      </c>
      <c r="E3922" s="11" t="str">
        <f t="shared" si="61"/>
        <v>COMPLETO</v>
      </c>
    </row>
    <row r="3923" spans="1:5">
      <c r="A3923" s="12" t="s">
        <v>69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3" t="s">
        <v>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50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2" t="s">
        <v>17</v>
      </c>
      <c r="B3927" s="18">
        <v>24</v>
      </c>
      <c r="C3927" s="18">
        <v>24</v>
      </c>
      <c r="D3927" s="10">
        <v>1</v>
      </c>
      <c r="E3927" s="11" t="str">
        <f t="shared" si="61"/>
        <v>COMPLETO</v>
      </c>
    </row>
    <row r="3928" spans="1:5">
      <c r="A3928" s="13" t="s">
        <v>62</v>
      </c>
      <c r="B3928" s="18">
        <v>12</v>
      </c>
      <c r="C3928" s="18">
        <v>12</v>
      </c>
      <c r="D3928" s="10">
        <v>1</v>
      </c>
      <c r="E3928" s="11" t="str">
        <f t="shared" si="61"/>
        <v>COMPLETO</v>
      </c>
    </row>
    <row r="3929" spans="1:5">
      <c r="A3929" s="14" t="s">
        <v>19</v>
      </c>
      <c r="B3929" s="18">
        <v>12</v>
      </c>
      <c r="C3929" s="18">
        <v>12</v>
      </c>
      <c r="D3929" s="10">
        <v>1</v>
      </c>
      <c r="E3929" s="11" t="str">
        <f t="shared" si="61"/>
        <v>COMPLETO</v>
      </c>
    </row>
    <row r="3930" spans="1:5">
      <c r="A3930" s="15" t="s">
        <v>90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3" t="s">
        <v>131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19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90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2" t="s">
        <v>78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4" t="s">
        <v>45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5" t="s">
        <v>46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2" t="s">
        <v>56</v>
      </c>
      <c r="B3938" s="18">
        <v>40</v>
      </c>
      <c r="C3938" s="18">
        <v>40</v>
      </c>
      <c r="D3938" s="10">
        <v>1</v>
      </c>
      <c r="E3938" s="11" t="str">
        <f t="shared" si="61"/>
        <v>COMPLETO</v>
      </c>
    </row>
    <row r="3939" spans="1:5">
      <c r="A3939" s="13" t="s">
        <v>18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19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115</v>
      </c>
      <c r="B3945" s="18">
        <v>15</v>
      </c>
      <c r="C3945" s="18">
        <v>15</v>
      </c>
      <c r="D3945" s="10">
        <v>1</v>
      </c>
      <c r="E3945" s="11" t="str">
        <f t="shared" si="61"/>
        <v>COMPLETO</v>
      </c>
    </row>
    <row r="3946" spans="1:5">
      <c r="A3946" s="13" t="s">
        <v>89</v>
      </c>
      <c r="B3946" s="18">
        <v>15</v>
      </c>
      <c r="C3946" s="18">
        <v>15</v>
      </c>
      <c r="D3946" s="10">
        <v>1</v>
      </c>
      <c r="E3946" s="11" t="str">
        <f t="shared" si="61"/>
        <v>COMPLETO</v>
      </c>
    </row>
    <row r="3947" spans="1:5">
      <c r="A3947" s="14" t="s">
        <v>117</v>
      </c>
      <c r="B3947" s="18">
        <v>15</v>
      </c>
      <c r="C3947" s="18">
        <v>15</v>
      </c>
      <c r="D3947" s="10">
        <v>1</v>
      </c>
      <c r="E3947" s="11" t="str">
        <f t="shared" si="61"/>
        <v>COMPLETO</v>
      </c>
    </row>
    <row r="3948" spans="1:5">
      <c r="A3948" s="15" t="s">
        <v>120</v>
      </c>
      <c r="B3948" s="18">
        <v>15</v>
      </c>
      <c r="C3948" s="18">
        <v>15</v>
      </c>
      <c r="D3948" s="10">
        <v>1</v>
      </c>
      <c r="E3948" s="11" t="str">
        <f t="shared" si="61"/>
        <v>COMPLETO</v>
      </c>
    </row>
    <row r="3949" spans="1:5">
      <c r="A3949" s="12" t="s">
        <v>88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19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20</v>
      </c>
      <c r="B3953" s="18">
        <v>40</v>
      </c>
      <c r="C3953" s="18">
        <v>40</v>
      </c>
      <c r="D3953" s="10">
        <v>1</v>
      </c>
      <c r="E3953" s="11" t="str">
        <f t="shared" si="61"/>
        <v>COMPLETO</v>
      </c>
    </row>
    <row r="3954" spans="1:5">
      <c r="A3954" s="13" t="s">
        <v>18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21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9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4" t="s">
        <v>21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2" t="s">
        <v>188</v>
      </c>
      <c r="B3960" s="18">
        <v>5</v>
      </c>
      <c r="C3960" s="18">
        <v>5</v>
      </c>
      <c r="D3960" s="10">
        <v>1</v>
      </c>
      <c r="E3960" s="11" t="str">
        <f t="shared" si="61"/>
        <v>COMPLETO</v>
      </c>
    </row>
    <row r="3961" spans="1:5">
      <c r="A3961" s="13" t="s">
        <v>66</v>
      </c>
      <c r="B3961" s="18">
        <v>5</v>
      </c>
      <c r="C3961" s="18">
        <v>5</v>
      </c>
      <c r="D3961" s="10">
        <v>1</v>
      </c>
      <c r="E3961" s="11" t="str">
        <f t="shared" si="61"/>
        <v>COMPLETO</v>
      </c>
    </row>
    <row r="3962" spans="1:5">
      <c r="A3962" s="14" t="s">
        <v>35</v>
      </c>
      <c r="B3962" s="18">
        <v>5</v>
      </c>
      <c r="C3962" s="18">
        <v>5</v>
      </c>
      <c r="D3962" s="10">
        <v>1</v>
      </c>
      <c r="E3962" s="11" t="str">
        <f t="shared" si="61"/>
        <v>COMPLETO</v>
      </c>
    </row>
    <row r="3963" spans="1:5">
      <c r="A3963" s="15" t="s">
        <v>80</v>
      </c>
      <c r="B3963" s="18">
        <v>5</v>
      </c>
      <c r="C3963" s="18">
        <v>5</v>
      </c>
      <c r="D3963" s="10">
        <v>1</v>
      </c>
      <c r="E3963" s="11" t="str">
        <f t="shared" si="61"/>
        <v>COMPLETO</v>
      </c>
    </row>
    <row r="3964" spans="1:5">
      <c r="A3964" s="12" t="s">
        <v>33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3" t="s">
        <v>9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4" t="s">
        <v>21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5" t="s">
        <v>11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2" t="s">
        <v>47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3" t="s">
        <v>18</v>
      </c>
      <c r="B3969" s="18">
        <v>12</v>
      </c>
      <c r="C3969" s="18">
        <v>12</v>
      </c>
      <c r="D3969" s="10">
        <v>1</v>
      </c>
      <c r="E3969" s="11" t="str">
        <f t="shared" si="61"/>
        <v>COMPLETO</v>
      </c>
    </row>
    <row r="3970" spans="1:5">
      <c r="A3970" s="14" t="s">
        <v>45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5" t="s">
        <v>46</v>
      </c>
      <c r="B3971" s="18">
        <v>12</v>
      </c>
      <c r="C3971" s="18">
        <v>12</v>
      </c>
      <c r="D3971" s="10">
        <v>1</v>
      </c>
      <c r="E3971" s="11" t="str">
        <f t="shared" si="61"/>
        <v>COMPLETO</v>
      </c>
    </row>
    <row r="3972" spans="1:5">
      <c r="A3972" s="12" t="s">
        <v>71</v>
      </c>
      <c r="B3972" s="18">
        <v>24</v>
      </c>
      <c r="C3972" s="18">
        <v>24</v>
      </c>
      <c r="D3972" s="10">
        <v>1</v>
      </c>
      <c r="E3972" s="11" t="str">
        <f t="shared" si="61"/>
        <v>COMPLETO</v>
      </c>
    </row>
    <row r="3973" spans="1:5">
      <c r="A3973" s="13" t="s">
        <v>18</v>
      </c>
      <c r="B3973" s="18">
        <v>12</v>
      </c>
      <c r="C3973" s="18">
        <v>12</v>
      </c>
      <c r="D3973" s="10">
        <v>1</v>
      </c>
      <c r="E3973" s="11" t="str">
        <f t="shared" si="61"/>
        <v>COMPLETO</v>
      </c>
    </row>
    <row r="3974" spans="1:5">
      <c r="A3974" s="14" t="s">
        <v>45</v>
      </c>
      <c r="B3974" s="18">
        <v>12</v>
      </c>
      <c r="C3974" s="18">
        <v>12</v>
      </c>
      <c r="D3974" s="10">
        <v>1</v>
      </c>
      <c r="E3974" s="11" t="str">
        <f t="shared" si="61"/>
        <v>COMPLETO</v>
      </c>
    </row>
    <row r="3975" spans="1:5">
      <c r="A3975" s="15" t="s">
        <v>46</v>
      </c>
      <c r="B3975" s="18">
        <v>12</v>
      </c>
      <c r="C3975" s="18">
        <v>12</v>
      </c>
      <c r="D3975" s="10">
        <v>1</v>
      </c>
      <c r="E3975" s="11" t="str">
        <f t="shared" si="61"/>
        <v>COMPLETO</v>
      </c>
    </row>
    <row r="3976" spans="1:5">
      <c r="A3976" s="13" t="s">
        <v>9</v>
      </c>
      <c r="B3976" s="18">
        <v>12</v>
      </c>
      <c r="C3976" s="18">
        <v>12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45</v>
      </c>
      <c r="B3977" s="18">
        <v>12</v>
      </c>
      <c r="C3977" s="18">
        <v>12</v>
      </c>
      <c r="D3977" s="10">
        <v>1</v>
      </c>
      <c r="E3977" s="11" t="str">
        <f t="shared" si="62"/>
        <v>COMPLETO</v>
      </c>
    </row>
    <row r="3978" spans="1:5">
      <c r="A3978" s="15" t="s">
        <v>46</v>
      </c>
      <c r="B3978" s="18">
        <v>12</v>
      </c>
      <c r="C3978" s="18">
        <v>12</v>
      </c>
      <c r="D3978" s="10">
        <v>1</v>
      </c>
      <c r="E3978" s="11" t="str">
        <f t="shared" si="62"/>
        <v>COMPLETO</v>
      </c>
    </row>
    <row r="3979" spans="1:5">
      <c r="A3979" s="12" t="s">
        <v>158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3" t="s">
        <v>18</v>
      </c>
      <c r="B3980" s="18">
        <v>20</v>
      </c>
      <c r="C3980" s="18">
        <v>20</v>
      </c>
      <c r="D3980" s="10">
        <v>1</v>
      </c>
      <c r="E3980" s="11" t="str">
        <f t="shared" si="62"/>
        <v>COMPLETO</v>
      </c>
    </row>
    <row r="3981" spans="1:5">
      <c r="A3981" s="14" t="s">
        <v>19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5" t="s">
        <v>11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2" t="s">
        <v>22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3" t="s">
        <v>57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4" t="s">
        <v>10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2" t="s">
        <v>40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3" t="s">
        <v>9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4" t="s">
        <v>41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2" t="s">
        <v>61</v>
      </c>
      <c r="B3991" s="18">
        <v>24</v>
      </c>
      <c r="C3991" s="18">
        <v>24</v>
      </c>
      <c r="D3991" s="10">
        <v>1</v>
      </c>
      <c r="E3991" s="11" t="str">
        <f t="shared" si="62"/>
        <v>COMPLETO</v>
      </c>
    </row>
    <row r="3992" spans="1:5">
      <c r="A3992" s="13" t="s">
        <v>131</v>
      </c>
      <c r="B3992" s="18">
        <v>24</v>
      </c>
      <c r="C3992" s="18">
        <v>24</v>
      </c>
      <c r="D3992" s="10">
        <v>1</v>
      </c>
      <c r="E3992" s="11" t="str">
        <f t="shared" si="62"/>
        <v>COMPLETO</v>
      </c>
    </row>
    <row r="3993" spans="1:5">
      <c r="A3993" s="14" t="s">
        <v>63</v>
      </c>
      <c r="B3993" s="18">
        <v>24</v>
      </c>
      <c r="C3993" s="18">
        <v>24</v>
      </c>
      <c r="D3993" s="10">
        <v>1</v>
      </c>
      <c r="E3993" s="11" t="str">
        <f t="shared" si="62"/>
        <v>COMPLETO</v>
      </c>
    </row>
    <row r="3994" spans="1:5">
      <c r="A3994" s="15" t="s">
        <v>64</v>
      </c>
      <c r="B3994" s="18">
        <v>24</v>
      </c>
      <c r="C3994" s="18">
        <v>24</v>
      </c>
      <c r="D3994" s="10">
        <v>1</v>
      </c>
      <c r="E3994" s="11" t="str">
        <f t="shared" si="62"/>
        <v>COMPLETO</v>
      </c>
    </row>
    <row r="3995" spans="1:5">
      <c r="A3995" s="12" t="s">
        <v>51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3" t="s">
        <v>18</v>
      </c>
      <c r="B3996" s="18">
        <v>20</v>
      </c>
      <c r="C3996" s="18">
        <v>20</v>
      </c>
      <c r="D3996" s="10">
        <v>1</v>
      </c>
      <c r="E3996" s="11" t="str">
        <f t="shared" si="62"/>
        <v>COMPLETO</v>
      </c>
    </row>
    <row r="3997" spans="1:5">
      <c r="A3997" s="14" t="s">
        <v>30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5" t="s">
        <v>11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2" t="s">
        <v>77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3" t="s">
        <v>9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4" t="s">
        <v>59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5" t="s">
        <v>11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2" t="s">
        <v>76</v>
      </c>
      <c r="B4003" s="18">
        <v>40</v>
      </c>
      <c r="C4003" s="18">
        <v>39</v>
      </c>
      <c r="D4003" s="10">
        <v>0.97499999999999998</v>
      </c>
      <c r="E4003" s="11" t="str">
        <f t="shared" si="62"/>
        <v>INCOMPLETO</v>
      </c>
    </row>
    <row r="4004" spans="1:5">
      <c r="A4004" s="13" t="s">
        <v>18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4" t="s">
        <v>19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5" t="s">
        <v>11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3" t="s">
        <v>9</v>
      </c>
      <c r="B4007" s="18">
        <v>20</v>
      </c>
      <c r="C4007" s="18">
        <v>19</v>
      </c>
      <c r="D4007" s="10">
        <v>0.95</v>
      </c>
      <c r="E4007" s="11" t="str">
        <f t="shared" si="62"/>
        <v>INCOMPLETO</v>
      </c>
    </row>
    <row r="4008" spans="1:5">
      <c r="A4008" s="14" t="s">
        <v>50</v>
      </c>
      <c r="B4008" s="18">
        <v>20</v>
      </c>
      <c r="C4008" s="18">
        <v>19</v>
      </c>
      <c r="D4008" s="10">
        <v>0.95</v>
      </c>
      <c r="E4008" s="11" t="str">
        <f t="shared" si="62"/>
        <v>INCOMPLETO</v>
      </c>
    </row>
    <row r="4009" spans="1:5">
      <c r="A4009" s="15" t="s">
        <v>11</v>
      </c>
      <c r="B4009" s="18">
        <v>20</v>
      </c>
      <c r="C4009" s="18">
        <v>19</v>
      </c>
      <c r="D4009" s="10">
        <v>0.95</v>
      </c>
      <c r="E4009" s="11" t="str">
        <f t="shared" si="62"/>
        <v>INCOMPLETO</v>
      </c>
    </row>
    <row r="4010" spans="1:5">
      <c r="A4010" s="12" t="s">
        <v>8</v>
      </c>
      <c r="B4010" s="18">
        <v>16</v>
      </c>
      <c r="C4010" s="18">
        <v>14</v>
      </c>
      <c r="D4010" s="10">
        <v>0.875</v>
      </c>
      <c r="E4010" s="11" t="str">
        <f t="shared" si="62"/>
        <v>INCOMPLETO</v>
      </c>
    </row>
    <row r="4011" spans="1:5">
      <c r="A4011" s="13" t="s">
        <v>23</v>
      </c>
      <c r="B4011" s="18">
        <v>6</v>
      </c>
      <c r="C4011" s="18">
        <v>5</v>
      </c>
      <c r="D4011" s="10">
        <v>0.83333333333333337</v>
      </c>
      <c r="E4011" s="11" t="str">
        <f t="shared" si="62"/>
        <v>INCOMPLETO</v>
      </c>
    </row>
    <row r="4012" spans="1:5">
      <c r="A4012" s="14" t="s">
        <v>10</v>
      </c>
      <c r="B4012" s="18">
        <v>6</v>
      </c>
      <c r="C4012" s="18">
        <v>5</v>
      </c>
      <c r="D4012" s="10">
        <v>0.83333333333333337</v>
      </c>
      <c r="E4012" s="11" t="str">
        <f t="shared" si="62"/>
        <v>INCOMPLETO</v>
      </c>
    </row>
    <row r="4013" spans="1:5">
      <c r="A4013" s="15" t="s">
        <v>25</v>
      </c>
      <c r="B4013" s="18">
        <v>6</v>
      </c>
      <c r="C4013" s="18">
        <v>5</v>
      </c>
      <c r="D4013" s="10">
        <v>0.83333333333333337</v>
      </c>
      <c r="E4013" s="11" t="str">
        <f t="shared" si="62"/>
        <v>INCOMPLETO</v>
      </c>
    </row>
    <row r="4014" spans="1:5">
      <c r="A4014" s="13" t="s">
        <v>24</v>
      </c>
      <c r="B4014" s="18">
        <v>10</v>
      </c>
      <c r="C4014" s="18">
        <v>9</v>
      </c>
      <c r="D4014" s="10">
        <v>0.9</v>
      </c>
      <c r="E4014" s="11" t="str">
        <f t="shared" si="62"/>
        <v>INCOMPLETO</v>
      </c>
    </row>
    <row r="4015" spans="1:5">
      <c r="A4015" s="14" t="s">
        <v>10</v>
      </c>
      <c r="B4015" s="18">
        <v>10</v>
      </c>
      <c r="C4015" s="18">
        <v>9</v>
      </c>
      <c r="D4015" s="10">
        <v>0.9</v>
      </c>
      <c r="E4015" s="11" t="str">
        <f t="shared" si="62"/>
        <v>INCOMPLETO</v>
      </c>
    </row>
    <row r="4016" spans="1:5">
      <c r="A4016" s="15" t="s">
        <v>11</v>
      </c>
      <c r="B4016" s="18">
        <v>10</v>
      </c>
      <c r="C4016" s="18">
        <v>9</v>
      </c>
      <c r="D4016" s="10">
        <v>0.9</v>
      </c>
      <c r="E4016" s="11" t="str">
        <f t="shared" si="62"/>
        <v>INCOMPLETO</v>
      </c>
    </row>
    <row r="4017" spans="1:5">
      <c r="A4017" s="12" t="s">
        <v>48</v>
      </c>
      <c r="B4017" s="18">
        <v>20</v>
      </c>
      <c r="C4017" s="18">
        <v>17</v>
      </c>
      <c r="D4017" s="10">
        <v>0.85</v>
      </c>
      <c r="E4017" s="11" t="str">
        <f t="shared" si="62"/>
        <v>INCOMPLETO</v>
      </c>
    </row>
    <row r="4018" spans="1:5">
      <c r="A4018" s="13" t="s">
        <v>13</v>
      </c>
      <c r="B4018" s="18">
        <v>15</v>
      </c>
      <c r="C4018" s="18">
        <v>15</v>
      </c>
      <c r="D4018" s="10">
        <v>1</v>
      </c>
      <c r="E4018" s="11" t="str">
        <f t="shared" si="62"/>
        <v>COMPLETO</v>
      </c>
    </row>
    <row r="4019" spans="1:5">
      <c r="A4019" s="14" t="s">
        <v>30</v>
      </c>
      <c r="B4019" s="18">
        <v>15</v>
      </c>
      <c r="C4019" s="18">
        <v>15</v>
      </c>
      <c r="D4019" s="10">
        <v>1</v>
      </c>
      <c r="E4019" s="11" t="str">
        <f t="shared" si="62"/>
        <v>COMPLETO</v>
      </c>
    </row>
    <row r="4020" spans="1:5">
      <c r="A4020" s="15" t="s">
        <v>11</v>
      </c>
      <c r="B4020" s="18">
        <v>15</v>
      </c>
      <c r="C4020" s="18">
        <v>15</v>
      </c>
      <c r="D4020" s="10">
        <v>1</v>
      </c>
      <c r="E4020" s="11" t="str">
        <f t="shared" si="62"/>
        <v>COMPLETO</v>
      </c>
    </row>
    <row r="4021" spans="1:5">
      <c r="A4021" s="13" t="s">
        <v>15</v>
      </c>
      <c r="B4021" s="18">
        <v>5</v>
      </c>
      <c r="C4021" s="18">
        <v>2</v>
      </c>
      <c r="D4021" s="10">
        <v>0.4</v>
      </c>
      <c r="E4021" s="11" t="str">
        <f t="shared" si="62"/>
        <v>INCOMPLETO</v>
      </c>
    </row>
    <row r="4022" spans="1:5">
      <c r="A4022" s="14" t="s">
        <v>30</v>
      </c>
      <c r="B4022" s="18">
        <v>5</v>
      </c>
      <c r="C4022" s="18">
        <v>2</v>
      </c>
      <c r="D4022" s="10">
        <v>0.4</v>
      </c>
      <c r="E4022" s="11" t="str">
        <f t="shared" si="62"/>
        <v>INCOMPLETO</v>
      </c>
    </row>
    <row r="4023" spans="1:5">
      <c r="A4023" s="15" t="s">
        <v>54</v>
      </c>
      <c r="B4023" s="18">
        <v>5</v>
      </c>
      <c r="C4023" s="18">
        <v>2</v>
      </c>
      <c r="D4023" s="10">
        <v>0.4</v>
      </c>
      <c r="E4023" s="11" t="str">
        <f t="shared" si="62"/>
        <v>INCOMPLETO</v>
      </c>
    </row>
    <row r="4024" spans="1:5">
      <c r="A4024" s="12" t="s">
        <v>148</v>
      </c>
      <c r="B4024" s="18">
        <v>5</v>
      </c>
      <c r="C4024" s="18">
        <v>4</v>
      </c>
      <c r="D4024" s="10">
        <v>0.8</v>
      </c>
      <c r="E4024" s="11" t="str">
        <f t="shared" si="62"/>
        <v>INCOMPLETO</v>
      </c>
    </row>
    <row r="4025" spans="1:5">
      <c r="A4025" s="13" t="s">
        <v>66</v>
      </c>
      <c r="B4025" s="18">
        <v>5</v>
      </c>
      <c r="C4025" s="18">
        <v>4</v>
      </c>
      <c r="D4025" s="10">
        <v>0.8</v>
      </c>
      <c r="E4025" s="11" t="str">
        <f t="shared" si="62"/>
        <v>INCOMPLETO</v>
      </c>
    </row>
    <row r="4026" spans="1:5">
      <c r="A4026" s="14" t="s">
        <v>43</v>
      </c>
      <c r="B4026" s="18">
        <v>5</v>
      </c>
      <c r="C4026" s="18">
        <v>4</v>
      </c>
      <c r="D4026" s="10">
        <v>0.8</v>
      </c>
      <c r="E4026" s="11" t="str">
        <f t="shared" si="62"/>
        <v>INCOMPLETO</v>
      </c>
    </row>
    <row r="4027" spans="1:5">
      <c r="A4027" s="15" t="s">
        <v>16</v>
      </c>
      <c r="B4027" s="18">
        <v>5</v>
      </c>
      <c r="C4027" s="18">
        <v>4</v>
      </c>
      <c r="D4027" s="10">
        <v>0.8</v>
      </c>
      <c r="E4027" s="11" t="str">
        <f t="shared" si="62"/>
        <v>INCOMPLETO</v>
      </c>
    </row>
    <row r="4028" spans="1:5">
      <c r="A4028" s="12" t="s">
        <v>169</v>
      </c>
      <c r="B4028" s="18">
        <v>8</v>
      </c>
      <c r="C4028" s="18">
        <v>4</v>
      </c>
      <c r="D4028" s="10">
        <v>0.5</v>
      </c>
      <c r="E4028" s="11" t="str">
        <f t="shared" si="62"/>
        <v>INCOMPLETO</v>
      </c>
    </row>
    <row r="4029" spans="1:5">
      <c r="A4029" s="13" t="s">
        <v>18</v>
      </c>
      <c r="B4029" s="18">
        <v>8</v>
      </c>
      <c r="C4029" s="18">
        <v>4</v>
      </c>
      <c r="D4029" s="10">
        <v>0.5</v>
      </c>
      <c r="E4029" s="11" t="str">
        <f t="shared" si="62"/>
        <v>INCOMPLETO</v>
      </c>
    </row>
    <row r="4030" spans="1:5">
      <c r="A4030" s="14" t="s">
        <v>50</v>
      </c>
      <c r="B4030" s="18">
        <v>8</v>
      </c>
      <c r="C4030" s="18">
        <v>4</v>
      </c>
      <c r="D4030" s="10">
        <v>0.5</v>
      </c>
      <c r="E4030" s="11" t="str">
        <f t="shared" si="62"/>
        <v>INCOMPLETO</v>
      </c>
    </row>
    <row r="4031" spans="1:5">
      <c r="A4031" s="15" t="s">
        <v>170</v>
      </c>
      <c r="B4031" s="18">
        <v>8</v>
      </c>
      <c r="C4031" s="18">
        <v>4</v>
      </c>
      <c r="D4031" s="10">
        <v>0.5</v>
      </c>
      <c r="E4031" s="11" t="str">
        <f t="shared" si="62"/>
        <v>INCOMPLETO</v>
      </c>
    </row>
    <row r="4032" spans="1:5">
      <c r="A4032" s="12" t="s">
        <v>184</v>
      </c>
      <c r="B4032" s="18">
        <v>21</v>
      </c>
      <c r="C4032" s="18">
        <v>8</v>
      </c>
      <c r="D4032" s="10">
        <v>0.38095238095238093</v>
      </c>
      <c r="E4032" s="11" t="str">
        <f t="shared" si="62"/>
        <v>INCOMPLETO</v>
      </c>
    </row>
    <row r="4033" spans="1:5">
      <c r="A4033" s="13" t="s">
        <v>144</v>
      </c>
      <c r="B4033" s="18">
        <v>2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4" t="s">
        <v>95</v>
      </c>
      <c r="B4034" s="18">
        <v>2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5" t="s">
        <v>108</v>
      </c>
      <c r="B4035" s="18">
        <v>2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3" t="s">
        <v>145</v>
      </c>
      <c r="B4036" s="18">
        <v>3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4" t="s">
        <v>95</v>
      </c>
      <c r="B4037" s="18">
        <v>3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5" t="s">
        <v>114</v>
      </c>
      <c r="B4038" s="18">
        <v>3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3" t="s">
        <v>146</v>
      </c>
      <c r="B4039" s="18">
        <v>8</v>
      </c>
      <c r="C4039" s="18">
        <v>8</v>
      </c>
      <c r="D4039" s="10">
        <v>1</v>
      </c>
      <c r="E4039" s="11" t="str">
        <f t="shared" si="62"/>
        <v>COMPLETO</v>
      </c>
    </row>
    <row r="4040" spans="1:5">
      <c r="A4040" s="14" t="s">
        <v>95</v>
      </c>
      <c r="B4040" s="18">
        <v>8</v>
      </c>
      <c r="C4040" s="18">
        <v>8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5" t="s">
        <v>110</v>
      </c>
      <c r="B4041" s="18">
        <v>8</v>
      </c>
      <c r="C4041" s="18">
        <v>8</v>
      </c>
      <c r="D4041" s="10">
        <v>1</v>
      </c>
      <c r="E4041" s="11" t="str">
        <f t="shared" si="63"/>
        <v>COMPLETO</v>
      </c>
    </row>
    <row r="4042" spans="1:5">
      <c r="A4042" s="13" t="s">
        <v>128</v>
      </c>
      <c r="B4042" s="18">
        <v>8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4" t="s">
        <v>95</v>
      </c>
      <c r="B4043" s="18">
        <v>8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5" t="s">
        <v>113</v>
      </c>
      <c r="B4044" s="18">
        <v>8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2" t="s">
        <v>119</v>
      </c>
      <c r="B4045" s="18">
        <v>15</v>
      </c>
      <c r="C4045" s="18">
        <v>5</v>
      </c>
      <c r="D4045" s="10">
        <v>0.33333333333333331</v>
      </c>
      <c r="E4045" s="11" t="str">
        <f t="shared" si="63"/>
        <v>INCOMPLETO</v>
      </c>
    </row>
    <row r="4046" spans="1:5">
      <c r="A4046" s="13" t="s">
        <v>163</v>
      </c>
      <c r="B4046" s="18">
        <v>15</v>
      </c>
      <c r="C4046" s="18">
        <v>5</v>
      </c>
      <c r="D4046" s="10">
        <v>0.33333333333333331</v>
      </c>
      <c r="E4046" s="11" t="str">
        <f t="shared" si="63"/>
        <v>INCOMPLETO</v>
      </c>
    </row>
    <row r="4047" spans="1:5">
      <c r="A4047" s="14" t="s">
        <v>117</v>
      </c>
      <c r="B4047" s="18">
        <v>15</v>
      </c>
      <c r="C4047" s="18">
        <v>5</v>
      </c>
      <c r="D4047" s="10">
        <v>0.33333333333333331</v>
      </c>
      <c r="E4047" s="11" t="str">
        <f t="shared" si="63"/>
        <v>INCOMPLETO</v>
      </c>
    </row>
    <row r="4048" spans="1:5">
      <c r="A4048" s="15" t="s">
        <v>120</v>
      </c>
      <c r="B4048" s="18">
        <v>15</v>
      </c>
      <c r="C4048" s="18">
        <v>5</v>
      </c>
      <c r="D4048" s="10">
        <v>0.33333333333333331</v>
      </c>
      <c r="E4048" s="11" t="str">
        <f t="shared" si="63"/>
        <v>INCOMPLETO</v>
      </c>
    </row>
    <row r="4049" spans="1:5">
      <c r="A4049" s="12" t="s">
        <v>142</v>
      </c>
      <c r="B4049" s="18">
        <v>20</v>
      </c>
      <c r="C4049" s="18">
        <v>6</v>
      </c>
      <c r="D4049" s="10">
        <v>0.3</v>
      </c>
      <c r="E4049" s="11" t="str">
        <f t="shared" si="63"/>
        <v>INCOMPLETO</v>
      </c>
    </row>
    <row r="4050" spans="1:5">
      <c r="A4050" s="13" t="s">
        <v>18</v>
      </c>
      <c r="B4050" s="18">
        <v>20</v>
      </c>
      <c r="C4050" s="18">
        <v>6</v>
      </c>
      <c r="D4050" s="10">
        <v>0.3</v>
      </c>
      <c r="E4050" s="11" t="str">
        <f t="shared" si="63"/>
        <v>INCOMPLETO</v>
      </c>
    </row>
    <row r="4051" spans="1:5">
      <c r="A4051" s="14" t="s">
        <v>43</v>
      </c>
      <c r="B4051" s="18">
        <v>20</v>
      </c>
      <c r="C4051" s="18">
        <v>6</v>
      </c>
      <c r="D4051" s="10">
        <v>0.3</v>
      </c>
      <c r="E4051" s="11" t="str">
        <f t="shared" si="63"/>
        <v>INCOMPLETO</v>
      </c>
    </row>
    <row r="4052" spans="1:5">
      <c r="A4052" s="15" t="s">
        <v>11</v>
      </c>
      <c r="B4052" s="18">
        <v>20</v>
      </c>
      <c r="C4052" s="18">
        <v>6</v>
      </c>
      <c r="D4052" s="10">
        <v>0.3</v>
      </c>
      <c r="E4052" s="11" t="str">
        <f t="shared" si="63"/>
        <v>INCOMPLETO</v>
      </c>
    </row>
    <row r="4053" spans="1:5">
      <c r="A4053" s="12" t="s">
        <v>55</v>
      </c>
      <c r="B4053" s="18">
        <v>20</v>
      </c>
      <c r="C4053" s="18">
        <v>5</v>
      </c>
      <c r="D4053" s="10">
        <v>0.25</v>
      </c>
      <c r="E4053" s="11" t="str">
        <f t="shared" si="63"/>
        <v>INCOMPLETO</v>
      </c>
    </row>
    <row r="4054" spans="1:5">
      <c r="A4054" s="13" t="s">
        <v>18</v>
      </c>
      <c r="B4054" s="18">
        <v>20</v>
      </c>
      <c r="C4054" s="18">
        <v>5</v>
      </c>
      <c r="D4054" s="10">
        <v>0.25</v>
      </c>
      <c r="E4054" s="11" t="str">
        <f t="shared" si="63"/>
        <v>INCOMPLETO</v>
      </c>
    </row>
    <row r="4055" spans="1:5">
      <c r="A4055" s="14" t="s">
        <v>37</v>
      </c>
      <c r="B4055" s="18">
        <v>20</v>
      </c>
      <c r="C4055" s="18">
        <v>5</v>
      </c>
      <c r="D4055" s="10">
        <v>0.25</v>
      </c>
      <c r="E4055" s="11" t="str">
        <f t="shared" si="63"/>
        <v>INCOMPLETO</v>
      </c>
    </row>
    <row r="4056" spans="1:5">
      <c r="A4056" s="15" t="s">
        <v>11</v>
      </c>
      <c r="B4056" s="18">
        <v>20</v>
      </c>
      <c r="C4056" s="18">
        <v>5</v>
      </c>
      <c r="D4056" s="10">
        <v>0.25</v>
      </c>
      <c r="E4056" s="11" t="str">
        <f t="shared" si="63"/>
        <v>INCOMPLETO</v>
      </c>
    </row>
    <row r="4057" spans="1:5">
      <c r="A4057" s="12" t="s">
        <v>36</v>
      </c>
      <c r="B4057" s="18">
        <v>20</v>
      </c>
      <c r="C4057" s="18">
        <v>4</v>
      </c>
      <c r="D4057" s="10">
        <v>0.2</v>
      </c>
      <c r="E4057" s="11" t="str">
        <f t="shared" si="63"/>
        <v>INCOMPLETO</v>
      </c>
    </row>
    <row r="4058" spans="1:5">
      <c r="A4058" s="13" t="s">
        <v>39</v>
      </c>
      <c r="B4058" s="18">
        <v>20</v>
      </c>
      <c r="C4058" s="18">
        <v>4</v>
      </c>
      <c r="D4058" s="10">
        <v>0.2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4</v>
      </c>
      <c r="D4059" s="10">
        <v>0.2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4</v>
      </c>
      <c r="D4060" s="10">
        <v>0.2</v>
      </c>
      <c r="E4060" s="11" t="str">
        <f t="shared" si="63"/>
        <v>INCOMPLETO</v>
      </c>
    </row>
    <row r="4061" spans="1:5">
      <c r="A4061" s="12" t="s">
        <v>164</v>
      </c>
      <c r="B4061" s="18">
        <v>20</v>
      </c>
      <c r="C4061" s="18">
        <v>4</v>
      </c>
      <c r="D4061" s="10">
        <v>0.2</v>
      </c>
      <c r="E4061" s="11" t="str">
        <f t="shared" si="63"/>
        <v>INCOMPLETO</v>
      </c>
    </row>
    <row r="4062" spans="1:5">
      <c r="A4062" s="13" t="s">
        <v>39</v>
      </c>
      <c r="B4062" s="18">
        <v>20</v>
      </c>
      <c r="C4062" s="18">
        <v>4</v>
      </c>
      <c r="D4062" s="10">
        <v>0.2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4</v>
      </c>
      <c r="D4063" s="10">
        <v>0.2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4</v>
      </c>
      <c r="D4064" s="10">
        <v>0.2</v>
      </c>
      <c r="E4064" s="11" t="str">
        <f t="shared" si="63"/>
        <v>INCOMPLETO</v>
      </c>
    </row>
    <row r="4065" spans="1:5">
      <c r="A4065" s="12" t="s">
        <v>93</v>
      </c>
      <c r="B4065" s="18">
        <v>20</v>
      </c>
      <c r="C4065" s="18">
        <v>2</v>
      </c>
      <c r="D4065" s="10">
        <v>0.1</v>
      </c>
      <c r="E4065" s="11" t="str">
        <f t="shared" si="63"/>
        <v>INCOMPLETO</v>
      </c>
    </row>
    <row r="4066" spans="1:5">
      <c r="A4066" s="13" t="s">
        <v>104</v>
      </c>
      <c r="B4066" s="18">
        <v>16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95</v>
      </c>
      <c r="B4067" s="18">
        <v>16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96</v>
      </c>
      <c r="B4068" s="18">
        <v>16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3" t="s">
        <v>105</v>
      </c>
      <c r="B4069" s="18">
        <v>4</v>
      </c>
      <c r="C4069" s="18">
        <v>2</v>
      </c>
      <c r="D4069" s="10">
        <v>0.5</v>
      </c>
      <c r="E4069" s="11" t="str">
        <f t="shared" si="63"/>
        <v>INCOMPLETO</v>
      </c>
    </row>
    <row r="4070" spans="1:5">
      <c r="A4070" s="14" t="s">
        <v>95</v>
      </c>
      <c r="B4070" s="18">
        <v>4</v>
      </c>
      <c r="C4070" s="18">
        <v>2</v>
      </c>
      <c r="D4070" s="10">
        <v>0.5</v>
      </c>
      <c r="E4070" s="11" t="str">
        <f t="shared" si="63"/>
        <v>INCOMPLETO</v>
      </c>
    </row>
    <row r="4071" spans="1:5">
      <c r="A4071" s="15" t="s">
        <v>98</v>
      </c>
      <c r="B4071" s="18">
        <v>4</v>
      </c>
      <c r="C4071" s="18">
        <v>2</v>
      </c>
      <c r="D4071" s="10">
        <v>0.5</v>
      </c>
      <c r="E4071" s="11" t="str">
        <f t="shared" si="63"/>
        <v>INCOMPLETO</v>
      </c>
    </row>
    <row r="4072" spans="1:5">
      <c r="A4072" s="12" t="s">
        <v>165</v>
      </c>
      <c r="B4072" s="18">
        <v>20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18</v>
      </c>
      <c r="B4073" s="18">
        <v>20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37</v>
      </c>
      <c r="B4074" s="18">
        <v>20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11</v>
      </c>
      <c r="B4075" s="18">
        <v>20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84</v>
      </c>
      <c r="B4076" s="18">
        <v>16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85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86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87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135</v>
      </c>
      <c r="B4080" s="18">
        <v>18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131</v>
      </c>
      <c r="B4081" s="18">
        <v>18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27</v>
      </c>
      <c r="B4082" s="18">
        <v>18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136</v>
      </c>
      <c r="B4083" s="18">
        <v>18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9">
        <v>46324</v>
      </c>
      <c r="B4084" s="18">
        <v>647</v>
      </c>
      <c r="C4084" s="18">
        <v>505</v>
      </c>
      <c r="D4084" s="10">
        <v>0.78052550231839257</v>
      </c>
      <c r="E4084" s="11" t="str">
        <f t="shared" si="63"/>
        <v>INCOMPLETO</v>
      </c>
    </row>
    <row r="4085" spans="1:5">
      <c r="A4085" s="12" t="s">
        <v>12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3" t="s">
        <v>13</v>
      </c>
      <c r="B4086" s="18">
        <v>15</v>
      </c>
      <c r="C4086" s="18">
        <v>15</v>
      </c>
      <c r="D4086" s="10">
        <v>1</v>
      </c>
      <c r="E4086" s="11" t="str">
        <f t="shared" si="63"/>
        <v>COMPLETO</v>
      </c>
    </row>
    <row r="4087" spans="1:5">
      <c r="A4087" s="14" t="s">
        <v>14</v>
      </c>
      <c r="B4087" s="18">
        <v>15</v>
      </c>
      <c r="C4087" s="18">
        <v>15</v>
      </c>
      <c r="D4087" s="10">
        <v>1</v>
      </c>
      <c r="E4087" s="11" t="str">
        <f t="shared" si="63"/>
        <v>COMPLETO</v>
      </c>
    </row>
    <row r="4088" spans="1:5">
      <c r="A4088" s="15" t="s">
        <v>11</v>
      </c>
      <c r="B4088" s="18">
        <v>15</v>
      </c>
      <c r="C4088" s="18">
        <v>15</v>
      </c>
      <c r="D4088" s="10">
        <v>1</v>
      </c>
      <c r="E4088" s="11" t="str">
        <f t="shared" si="63"/>
        <v>COMPLETO</v>
      </c>
    </row>
    <row r="4089" spans="1:5">
      <c r="A4089" s="13" t="s">
        <v>15</v>
      </c>
      <c r="B4089" s="18">
        <v>5</v>
      </c>
      <c r="C4089" s="18">
        <v>5</v>
      </c>
      <c r="D4089" s="10">
        <v>1</v>
      </c>
      <c r="E4089" s="11" t="str">
        <f t="shared" si="63"/>
        <v>COMPLETO</v>
      </c>
    </row>
    <row r="4090" spans="1:5">
      <c r="A4090" s="14" t="s">
        <v>14</v>
      </c>
      <c r="B4090" s="18">
        <v>5</v>
      </c>
      <c r="C4090" s="18">
        <v>5</v>
      </c>
      <c r="D4090" s="10">
        <v>1</v>
      </c>
      <c r="E4090" s="11" t="str">
        <f t="shared" si="63"/>
        <v>COMPLETO</v>
      </c>
    </row>
    <row r="4091" spans="1:5">
      <c r="A4091" s="15" t="s">
        <v>16</v>
      </c>
      <c r="B4091" s="18">
        <v>5</v>
      </c>
      <c r="C4091" s="18">
        <v>5</v>
      </c>
      <c r="D4091" s="10">
        <v>1</v>
      </c>
      <c r="E4091" s="11" t="str">
        <f t="shared" si="63"/>
        <v>COMPLETO</v>
      </c>
    </row>
    <row r="4092" spans="1:5">
      <c r="A4092" s="12" t="s">
        <v>153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35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11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33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3" t="s">
        <v>66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5" t="s">
        <v>80</v>
      </c>
      <c r="B4103" s="18">
        <v>5</v>
      </c>
      <c r="C4103" s="18">
        <v>5</v>
      </c>
      <c r="D4103" s="10">
        <v>1</v>
      </c>
      <c r="E4103" s="11" t="str">
        <f t="shared" si="63"/>
        <v>COMPLETO</v>
      </c>
    </row>
    <row r="4104" spans="1:5">
      <c r="A4104" s="12" t="s">
        <v>60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14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121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63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129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35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58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59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10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17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44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56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57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115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3" t="s">
        <v>116</v>
      </c>
      <c r="B4137" s="18">
        <v>6</v>
      </c>
      <c r="C4137" s="18">
        <v>6</v>
      </c>
      <c r="D4137" s="10">
        <v>1</v>
      </c>
      <c r="E4137" s="11" t="str">
        <f t="shared" si="64"/>
        <v>COMPLETO</v>
      </c>
    </row>
    <row r="4138" spans="1:5">
      <c r="A4138" s="14" t="s">
        <v>117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5" t="s">
        <v>118</v>
      </c>
      <c r="B4139" s="18">
        <v>6</v>
      </c>
      <c r="C4139" s="18">
        <v>6</v>
      </c>
      <c r="D4139" s="10">
        <v>1</v>
      </c>
      <c r="E4139" s="11" t="str">
        <f t="shared" si="64"/>
        <v>COMPLETO</v>
      </c>
    </row>
    <row r="4140" spans="1:5">
      <c r="A4140" s="12" t="s">
        <v>88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18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19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72</v>
      </c>
      <c r="B4144" s="18">
        <v>18</v>
      </c>
      <c r="C4144" s="18">
        <v>18</v>
      </c>
      <c r="D4144" s="10">
        <v>1</v>
      </c>
      <c r="E4144" s="11" t="str">
        <f t="shared" si="64"/>
        <v>COMPLETO</v>
      </c>
    </row>
    <row r="4145" spans="1:5">
      <c r="A4145" s="13" t="s">
        <v>116</v>
      </c>
      <c r="B4145" s="18">
        <v>18</v>
      </c>
      <c r="C4145" s="18">
        <v>18</v>
      </c>
      <c r="D4145" s="10">
        <v>1</v>
      </c>
      <c r="E4145" s="11" t="str">
        <f t="shared" si="64"/>
        <v>COMPLETO</v>
      </c>
    </row>
    <row r="4146" spans="1:5">
      <c r="A4146" s="14" t="s">
        <v>74</v>
      </c>
      <c r="B4146" s="18">
        <v>18</v>
      </c>
      <c r="C4146" s="18">
        <v>18</v>
      </c>
      <c r="D4146" s="10">
        <v>1</v>
      </c>
      <c r="E4146" s="11" t="str">
        <f t="shared" si="64"/>
        <v>COMPLETO</v>
      </c>
    </row>
    <row r="4147" spans="1:5">
      <c r="A4147" s="15" t="s">
        <v>75</v>
      </c>
      <c r="B4147" s="18">
        <v>18</v>
      </c>
      <c r="C4147" s="18">
        <v>18</v>
      </c>
      <c r="D4147" s="10">
        <v>1</v>
      </c>
      <c r="E4147" s="11" t="str">
        <f t="shared" si="64"/>
        <v>COMPLETO</v>
      </c>
    </row>
    <row r="4148" spans="1:5">
      <c r="A4148" s="12" t="s">
        <v>47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3" t="s">
        <v>18</v>
      </c>
      <c r="B4149" s="18">
        <v>12</v>
      </c>
      <c r="C4149" s="18">
        <v>12</v>
      </c>
      <c r="D4149" s="10">
        <v>1</v>
      </c>
      <c r="E4149" s="11" t="str">
        <f t="shared" si="64"/>
        <v>COMPLETO</v>
      </c>
    </row>
    <row r="4150" spans="1:5">
      <c r="A4150" s="14" t="s">
        <v>45</v>
      </c>
      <c r="B4150" s="18">
        <v>12</v>
      </c>
      <c r="C4150" s="18">
        <v>12</v>
      </c>
      <c r="D4150" s="10">
        <v>1</v>
      </c>
      <c r="E4150" s="11" t="str">
        <f t="shared" si="64"/>
        <v>COMPLETO</v>
      </c>
    </row>
    <row r="4151" spans="1:5">
      <c r="A4151" s="15" t="s">
        <v>46</v>
      </c>
      <c r="B4151" s="18">
        <v>12</v>
      </c>
      <c r="C4151" s="18">
        <v>12</v>
      </c>
      <c r="D4151" s="10">
        <v>1</v>
      </c>
      <c r="E4151" s="11" t="str">
        <f t="shared" si="64"/>
        <v>COMPLETO</v>
      </c>
    </row>
    <row r="4152" spans="1:5">
      <c r="A4152" s="12" t="s">
        <v>20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3" t="s">
        <v>18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4" t="s">
        <v>21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5" t="s">
        <v>11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2" t="s">
        <v>158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3" t="s">
        <v>18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4" t="s">
        <v>19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5" t="s">
        <v>11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2" t="s">
        <v>31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3" t="s">
        <v>9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4" t="s">
        <v>32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5" t="s">
        <v>11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2" t="s">
        <v>40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3" t="s">
        <v>18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4" t="s">
        <v>41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5" t="s">
        <v>11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2" t="s">
        <v>71</v>
      </c>
      <c r="B4168" s="18">
        <v>12</v>
      </c>
      <c r="C4168" s="18">
        <v>12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3" t="s">
        <v>18</v>
      </c>
      <c r="B4169" s="18">
        <v>12</v>
      </c>
      <c r="C4169" s="18">
        <v>12</v>
      </c>
      <c r="D4169" s="10">
        <v>1</v>
      </c>
      <c r="E4169" s="11" t="str">
        <f t="shared" si="65"/>
        <v>COMPLETO</v>
      </c>
    </row>
    <row r="4170" spans="1:5">
      <c r="A4170" s="14" t="s">
        <v>45</v>
      </c>
      <c r="B4170" s="18">
        <v>12</v>
      </c>
      <c r="C4170" s="18">
        <v>12</v>
      </c>
      <c r="D4170" s="10">
        <v>1</v>
      </c>
      <c r="E4170" s="11" t="str">
        <f t="shared" si="65"/>
        <v>COMPLETO</v>
      </c>
    </row>
    <row r="4171" spans="1:5">
      <c r="A4171" s="15" t="s">
        <v>46</v>
      </c>
      <c r="B4171" s="18">
        <v>12</v>
      </c>
      <c r="C4171" s="18">
        <v>12</v>
      </c>
      <c r="D4171" s="10">
        <v>1</v>
      </c>
      <c r="E4171" s="11" t="str">
        <f t="shared" si="65"/>
        <v>COMPLETO</v>
      </c>
    </row>
    <row r="4172" spans="1:5">
      <c r="A4172" s="12" t="s">
        <v>51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3" t="s">
        <v>18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4" t="s">
        <v>30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5" t="s">
        <v>11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2" t="s">
        <v>69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3" t="s">
        <v>9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4" t="s">
        <v>50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5" t="s">
        <v>64</v>
      </c>
      <c r="B4179" s="18">
        <v>20</v>
      </c>
      <c r="C4179" s="18">
        <v>20</v>
      </c>
      <c r="D4179" s="10">
        <v>1</v>
      </c>
      <c r="E4179" s="11" t="str">
        <f t="shared" si="65"/>
        <v>COMPLETO</v>
      </c>
    </row>
    <row r="4180" spans="1:5">
      <c r="A4180" s="12" t="s">
        <v>78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3" t="s">
        <v>18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4" t="s">
        <v>45</v>
      </c>
      <c r="B4182" s="18">
        <v>12</v>
      </c>
      <c r="C4182" s="18">
        <v>12</v>
      </c>
      <c r="D4182" s="10">
        <v>1</v>
      </c>
      <c r="E4182" s="11" t="str">
        <f t="shared" si="65"/>
        <v>COMPLETO</v>
      </c>
    </row>
    <row r="4183" spans="1:5">
      <c r="A4183" s="15" t="s">
        <v>46</v>
      </c>
      <c r="B4183" s="18">
        <v>12</v>
      </c>
      <c r="C4183" s="18">
        <v>12</v>
      </c>
      <c r="D4183" s="10">
        <v>1</v>
      </c>
      <c r="E4183" s="11" t="str">
        <f t="shared" si="65"/>
        <v>COMPLETO</v>
      </c>
    </row>
    <row r="4184" spans="1:5">
      <c r="A4184" s="12" t="s">
        <v>77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3" t="s">
        <v>9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4" t="s">
        <v>59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5" t="s">
        <v>11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2" t="s">
        <v>76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9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4" t="s">
        <v>19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2" t="s">
        <v>22</v>
      </c>
      <c r="B4192" s="18">
        <v>16</v>
      </c>
      <c r="C4192" s="18">
        <v>15</v>
      </c>
      <c r="D4192" s="10">
        <v>0.9375</v>
      </c>
      <c r="E4192" s="11" t="str">
        <f t="shared" si="65"/>
        <v>INCOMPLETO</v>
      </c>
    </row>
    <row r="4193" spans="1:5">
      <c r="A4193" s="13" t="s">
        <v>23</v>
      </c>
      <c r="B4193" s="18">
        <v>10</v>
      </c>
      <c r="C4193" s="18">
        <v>10</v>
      </c>
      <c r="D4193" s="10">
        <v>1</v>
      </c>
      <c r="E4193" s="11" t="str">
        <f t="shared" si="65"/>
        <v>COMPLETO</v>
      </c>
    </row>
    <row r="4194" spans="1:5">
      <c r="A4194" s="14" t="s">
        <v>10</v>
      </c>
      <c r="B4194" s="18">
        <v>10</v>
      </c>
      <c r="C4194" s="18">
        <v>10</v>
      </c>
      <c r="D4194" s="10">
        <v>1</v>
      </c>
      <c r="E4194" s="11" t="str">
        <f t="shared" si="65"/>
        <v>COMPLETO</v>
      </c>
    </row>
    <row r="4195" spans="1:5">
      <c r="A4195" s="15" t="s">
        <v>11</v>
      </c>
      <c r="B4195" s="18">
        <v>10</v>
      </c>
      <c r="C4195" s="18">
        <v>10</v>
      </c>
      <c r="D4195" s="10">
        <v>1</v>
      </c>
      <c r="E4195" s="11" t="str">
        <f t="shared" si="65"/>
        <v>COMPLETO</v>
      </c>
    </row>
    <row r="4196" spans="1:5">
      <c r="A4196" s="13" t="s">
        <v>24</v>
      </c>
      <c r="B4196" s="18">
        <v>6</v>
      </c>
      <c r="C4196" s="18">
        <v>5</v>
      </c>
      <c r="D4196" s="10">
        <v>0.83333333333333337</v>
      </c>
      <c r="E4196" s="11" t="str">
        <f t="shared" si="65"/>
        <v>INCOMPLETO</v>
      </c>
    </row>
    <row r="4197" spans="1:5">
      <c r="A4197" s="14" t="s">
        <v>10</v>
      </c>
      <c r="B4197" s="18">
        <v>6</v>
      </c>
      <c r="C4197" s="18">
        <v>5</v>
      </c>
      <c r="D4197" s="10">
        <v>0.83333333333333337</v>
      </c>
      <c r="E4197" s="11" t="str">
        <f t="shared" si="65"/>
        <v>INCOMPLETO</v>
      </c>
    </row>
    <row r="4198" spans="1:5">
      <c r="A4198" s="15" t="s">
        <v>25</v>
      </c>
      <c r="B4198" s="18">
        <v>6</v>
      </c>
      <c r="C4198" s="18">
        <v>5</v>
      </c>
      <c r="D4198" s="10">
        <v>0.83333333333333337</v>
      </c>
      <c r="E4198" s="11" t="str">
        <f t="shared" si="65"/>
        <v>INCOMPLETO</v>
      </c>
    </row>
    <row r="4199" spans="1:5">
      <c r="A4199" s="12" t="s">
        <v>26</v>
      </c>
      <c r="B4199" s="18">
        <v>18</v>
      </c>
      <c r="C4199" s="18">
        <v>11</v>
      </c>
      <c r="D4199" s="10">
        <v>0.61111111111111116</v>
      </c>
      <c r="E4199" s="11" t="str">
        <f t="shared" si="65"/>
        <v>INCOMPLETO</v>
      </c>
    </row>
    <row r="4200" spans="1:5">
      <c r="A4200" s="13" t="s">
        <v>23</v>
      </c>
      <c r="B4200" s="18">
        <v>10</v>
      </c>
      <c r="C4200" s="18">
        <v>10</v>
      </c>
      <c r="D4200" s="10">
        <v>1</v>
      </c>
      <c r="E4200" s="11" t="str">
        <f t="shared" si="65"/>
        <v>COMPLETO</v>
      </c>
    </row>
    <row r="4201" spans="1:5">
      <c r="A4201" s="14" t="s">
        <v>27</v>
      </c>
      <c r="B4201" s="18">
        <v>10</v>
      </c>
      <c r="C4201" s="18">
        <v>10</v>
      </c>
      <c r="D4201" s="10">
        <v>1</v>
      </c>
      <c r="E4201" s="11" t="str">
        <f t="shared" si="65"/>
        <v>COMPLETO</v>
      </c>
    </row>
    <row r="4202" spans="1:5">
      <c r="A4202" s="15" t="s">
        <v>11</v>
      </c>
      <c r="B4202" s="18">
        <v>10</v>
      </c>
      <c r="C4202" s="18">
        <v>10</v>
      </c>
      <c r="D4202" s="10">
        <v>1</v>
      </c>
      <c r="E4202" s="11" t="str">
        <f t="shared" si="65"/>
        <v>COMPLETO</v>
      </c>
    </row>
    <row r="4203" spans="1:5">
      <c r="A4203" s="13" t="s">
        <v>24</v>
      </c>
      <c r="B4203" s="18">
        <v>8</v>
      </c>
      <c r="C4203" s="18">
        <v>1</v>
      </c>
      <c r="D4203" s="10">
        <v>0.125</v>
      </c>
      <c r="E4203" s="11" t="str">
        <f t="shared" si="65"/>
        <v>INCOMPLETO</v>
      </c>
    </row>
    <row r="4204" spans="1:5">
      <c r="A4204" s="14" t="s">
        <v>27</v>
      </c>
      <c r="B4204" s="18">
        <v>8</v>
      </c>
      <c r="C4204" s="18">
        <v>1</v>
      </c>
      <c r="D4204" s="10">
        <v>0.125</v>
      </c>
      <c r="E4204" s="11" t="str">
        <f t="shared" si="65"/>
        <v>INCOMPLETO</v>
      </c>
    </row>
    <row r="4205" spans="1:5">
      <c r="A4205" s="15" t="s">
        <v>16</v>
      </c>
      <c r="B4205" s="18">
        <v>8</v>
      </c>
      <c r="C4205" s="18">
        <v>1</v>
      </c>
      <c r="D4205" s="10">
        <v>0.125</v>
      </c>
      <c r="E4205" s="11" t="str">
        <f t="shared" si="65"/>
        <v>INCOMPLETO</v>
      </c>
    </row>
    <row r="4206" spans="1:5">
      <c r="A4206" s="12" t="s">
        <v>65</v>
      </c>
      <c r="B4206" s="18">
        <v>5</v>
      </c>
      <c r="C4206" s="18">
        <v>2</v>
      </c>
      <c r="D4206" s="10">
        <v>0.4</v>
      </c>
      <c r="E4206" s="11" t="str">
        <f t="shared" si="65"/>
        <v>INCOMPLETO</v>
      </c>
    </row>
    <row r="4207" spans="1:5">
      <c r="A4207" s="13" t="s">
        <v>66</v>
      </c>
      <c r="B4207" s="18">
        <v>5</v>
      </c>
      <c r="C4207" s="18">
        <v>2</v>
      </c>
      <c r="D4207" s="10">
        <v>0.4</v>
      </c>
      <c r="E4207" s="11" t="str">
        <f t="shared" si="65"/>
        <v>INCOMPLETO</v>
      </c>
    </row>
    <row r="4208" spans="1:5">
      <c r="A4208" s="14" t="s">
        <v>43</v>
      </c>
      <c r="B4208" s="18">
        <v>5</v>
      </c>
      <c r="C4208" s="18">
        <v>2</v>
      </c>
      <c r="D4208" s="10">
        <v>0.4</v>
      </c>
      <c r="E4208" s="11" t="str">
        <f t="shared" si="65"/>
        <v>INCOMPLETO</v>
      </c>
    </row>
    <row r="4209" spans="1:5">
      <c r="A4209" s="15" t="s">
        <v>11</v>
      </c>
      <c r="B4209" s="18">
        <v>5</v>
      </c>
      <c r="C4209" s="18">
        <v>2</v>
      </c>
      <c r="D4209" s="10">
        <v>0.4</v>
      </c>
      <c r="E4209" s="11" t="str">
        <f t="shared" si="65"/>
        <v>INCOMPLETO</v>
      </c>
    </row>
    <row r="4210" spans="1:5">
      <c r="A4210" s="12" t="s">
        <v>143</v>
      </c>
      <c r="B4210" s="18">
        <v>20</v>
      </c>
      <c r="C4210" s="18">
        <v>8</v>
      </c>
      <c r="D4210" s="10">
        <v>0.4</v>
      </c>
      <c r="E4210" s="11" t="str">
        <f t="shared" si="65"/>
        <v>INCOMPLETO</v>
      </c>
    </row>
    <row r="4211" spans="1:5">
      <c r="A4211" s="13" t="s">
        <v>18</v>
      </c>
      <c r="B4211" s="18">
        <v>20</v>
      </c>
      <c r="C4211" s="18">
        <v>8</v>
      </c>
      <c r="D4211" s="10">
        <v>0.4</v>
      </c>
      <c r="E4211" s="11" t="str">
        <f t="shared" si="65"/>
        <v>INCOMPLETO</v>
      </c>
    </row>
    <row r="4212" spans="1:5">
      <c r="A4212" s="14" t="s">
        <v>43</v>
      </c>
      <c r="B4212" s="18">
        <v>20</v>
      </c>
      <c r="C4212" s="18">
        <v>8</v>
      </c>
      <c r="D4212" s="10">
        <v>0.4</v>
      </c>
      <c r="E4212" s="11" t="str">
        <f t="shared" si="65"/>
        <v>INCOMPLETO</v>
      </c>
    </row>
    <row r="4213" spans="1:5">
      <c r="A4213" s="15" t="s">
        <v>11</v>
      </c>
      <c r="B4213" s="18">
        <v>20</v>
      </c>
      <c r="C4213" s="18">
        <v>8</v>
      </c>
      <c r="D4213" s="10">
        <v>0.4</v>
      </c>
      <c r="E4213" s="11" t="str">
        <f t="shared" si="65"/>
        <v>INCOMPLETO</v>
      </c>
    </row>
    <row r="4214" spans="1:5">
      <c r="A4214" s="12" t="s">
        <v>68</v>
      </c>
      <c r="B4214" s="18">
        <v>20</v>
      </c>
      <c r="C4214" s="18">
        <v>4</v>
      </c>
      <c r="D4214" s="10">
        <v>0.2</v>
      </c>
      <c r="E4214" s="11" t="str">
        <f t="shared" si="65"/>
        <v>INCOMPLETO</v>
      </c>
    </row>
    <row r="4215" spans="1:5">
      <c r="A4215" s="13" t="s">
        <v>39</v>
      </c>
      <c r="B4215" s="18">
        <v>20</v>
      </c>
      <c r="C4215" s="18">
        <v>4</v>
      </c>
      <c r="D4215" s="10">
        <v>0.2</v>
      </c>
      <c r="E4215" s="11" t="str">
        <f t="shared" si="65"/>
        <v>INCOMPLETO</v>
      </c>
    </row>
    <row r="4216" spans="1:5">
      <c r="A4216" s="14" t="s">
        <v>37</v>
      </c>
      <c r="B4216" s="18">
        <v>20</v>
      </c>
      <c r="C4216" s="18">
        <v>4</v>
      </c>
      <c r="D4216" s="10">
        <v>0.2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4</v>
      </c>
      <c r="D4217" s="10">
        <v>0.2</v>
      </c>
      <c r="E4217" s="11" t="str">
        <f t="shared" si="65"/>
        <v>INCOMPLETO</v>
      </c>
    </row>
    <row r="4218" spans="1:5">
      <c r="A4218" s="12" t="s">
        <v>172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3" t="s">
        <v>39</v>
      </c>
      <c r="B4219" s="18">
        <v>20</v>
      </c>
      <c r="C4219" s="18">
        <v>3</v>
      </c>
      <c r="D4219" s="10">
        <v>0.15</v>
      </c>
      <c r="E4219" s="11" t="str">
        <f t="shared" si="65"/>
        <v>INCOMPLETO</v>
      </c>
    </row>
    <row r="4220" spans="1:5">
      <c r="A4220" s="14" t="s">
        <v>37</v>
      </c>
      <c r="B4220" s="18">
        <v>20</v>
      </c>
      <c r="C4220" s="18">
        <v>3</v>
      </c>
      <c r="D4220" s="10">
        <v>0.15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3</v>
      </c>
      <c r="D4221" s="10">
        <v>0.15</v>
      </c>
      <c r="E4221" s="11" t="str">
        <f t="shared" si="65"/>
        <v>INCOMPLETO</v>
      </c>
    </row>
    <row r="4222" spans="1:5">
      <c r="A4222" s="12" t="s">
        <v>119</v>
      </c>
      <c r="B4222" s="18">
        <v>15</v>
      </c>
      <c r="C4222" s="18">
        <v>2</v>
      </c>
      <c r="D4222" s="10">
        <v>0.13333333333333333</v>
      </c>
      <c r="E4222" s="11" t="str">
        <f t="shared" si="65"/>
        <v>INCOMPLETO</v>
      </c>
    </row>
    <row r="4223" spans="1:5">
      <c r="A4223" s="13" t="s">
        <v>89</v>
      </c>
      <c r="B4223" s="18">
        <v>15</v>
      </c>
      <c r="C4223" s="18">
        <v>2</v>
      </c>
      <c r="D4223" s="10">
        <v>0.13333333333333333</v>
      </c>
      <c r="E4223" s="11" t="str">
        <f t="shared" si="65"/>
        <v>INCOMPLETO</v>
      </c>
    </row>
    <row r="4224" spans="1:5">
      <c r="A4224" s="14" t="s">
        <v>117</v>
      </c>
      <c r="B4224" s="18">
        <v>15</v>
      </c>
      <c r="C4224" s="18">
        <v>2</v>
      </c>
      <c r="D4224" s="10">
        <v>0.13333333333333333</v>
      </c>
      <c r="E4224" s="11" t="str">
        <f t="shared" si="65"/>
        <v>INCOMPLETO</v>
      </c>
    </row>
    <row r="4225" spans="1:5">
      <c r="A4225" s="15" t="s">
        <v>120</v>
      </c>
      <c r="B4225" s="18">
        <v>15</v>
      </c>
      <c r="C4225" s="18">
        <v>2</v>
      </c>
      <c r="D4225" s="10">
        <v>0.13333333333333333</v>
      </c>
      <c r="E4225" s="11" t="str">
        <f t="shared" si="65"/>
        <v>INCOMPLETO</v>
      </c>
    </row>
    <row r="4226" spans="1:5">
      <c r="A4226" s="12" t="s">
        <v>164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3" t="s">
        <v>18</v>
      </c>
      <c r="B4227" s="18">
        <v>20</v>
      </c>
      <c r="C4227" s="18">
        <v>2</v>
      </c>
      <c r="D4227" s="10">
        <v>0.1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2</v>
      </c>
      <c r="D4228" s="10">
        <v>0.1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2</v>
      </c>
      <c r="D4229" s="10">
        <v>0.1</v>
      </c>
      <c r="E4229" s="11" t="str">
        <f t="shared" si="65"/>
        <v>INCOMPLETO</v>
      </c>
    </row>
    <row r="4230" spans="1:5">
      <c r="A4230" s="12" t="s">
        <v>55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3" t="s">
        <v>18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1</v>
      </c>
      <c r="D4232" s="10">
        <v>0.05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1</v>
      </c>
      <c r="D4233" s="10">
        <v>0.05</v>
      </c>
      <c r="E4233" s="11" t="str">
        <f t="shared" si="66"/>
        <v>INCOMPLETO</v>
      </c>
    </row>
    <row r="4234" spans="1:5">
      <c r="A4234" s="12" t="s">
        <v>84</v>
      </c>
      <c r="B4234" s="18">
        <v>16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9</v>
      </c>
      <c r="B4235" s="18">
        <v>16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86</v>
      </c>
      <c r="B4236" s="18">
        <v>16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87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2" t="s">
        <v>93</v>
      </c>
      <c r="B4238" s="18">
        <v>20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104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95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96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105</v>
      </c>
      <c r="B4242" s="18">
        <v>4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4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98</v>
      </c>
      <c r="B4244" s="18">
        <v>4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9">
        <v>46325</v>
      </c>
      <c r="B4245" s="18">
        <v>675</v>
      </c>
      <c r="C4245" s="18">
        <v>490</v>
      </c>
      <c r="D4245" s="10">
        <v>0.72592592592592597</v>
      </c>
      <c r="E4245" s="11" t="str">
        <f t="shared" si="66"/>
        <v>INCOMPLETO</v>
      </c>
    </row>
    <row r="4246" spans="1:5">
      <c r="A4246" s="12" t="s">
        <v>33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3" t="s">
        <v>9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4" t="s">
        <v>21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5" t="s">
        <v>11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2" t="s">
        <v>166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3" t="s">
        <v>9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4" t="s">
        <v>35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5" t="s">
        <v>11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2" t="s">
        <v>71</v>
      </c>
      <c r="B4254" s="18">
        <v>24</v>
      </c>
      <c r="C4254" s="18">
        <v>24</v>
      </c>
      <c r="D4254" s="10">
        <v>1</v>
      </c>
      <c r="E4254" s="11" t="str">
        <f t="shared" si="66"/>
        <v>COMPLETO</v>
      </c>
    </row>
    <row r="4255" spans="1:5">
      <c r="A4255" s="13" t="s">
        <v>18</v>
      </c>
      <c r="B4255" s="18">
        <v>12</v>
      </c>
      <c r="C4255" s="18">
        <v>12</v>
      </c>
      <c r="D4255" s="10">
        <v>1</v>
      </c>
      <c r="E4255" s="11" t="str">
        <f t="shared" si="66"/>
        <v>COMPLETO</v>
      </c>
    </row>
    <row r="4256" spans="1:5">
      <c r="A4256" s="14" t="s">
        <v>45</v>
      </c>
      <c r="B4256" s="18">
        <v>12</v>
      </c>
      <c r="C4256" s="18">
        <v>12</v>
      </c>
      <c r="D4256" s="10">
        <v>1</v>
      </c>
      <c r="E4256" s="11" t="str">
        <f t="shared" si="66"/>
        <v>COMPLETO</v>
      </c>
    </row>
    <row r="4257" spans="1:5">
      <c r="A4257" s="15" t="s">
        <v>46</v>
      </c>
      <c r="B4257" s="18">
        <v>12</v>
      </c>
      <c r="C4257" s="18">
        <v>12</v>
      </c>
      <c r="D4257" s="10">
        <v>1</v>
      </c>
      <c r="E4257" s="11" t="str">
        <f t="shared" si="66"/>
        <v>COMPLETO</v>
      </c>
    </row>
    <row r="4258" spans="1:5">
      <c r="A4258" s="13" t="s">
        <v>9</v>
      </c>
      <c r="B4258" s="18">
        <v>12</v>
      </c>
      <c r="C4258" s="18">
        <v>12</v>
      </c>
      <c r="D4258" s="10">
        <v>1</v>
      </c>
      <c r="E4258" s="11" t="str">
        <f t="shared" si="66"/>
        <v>COMPLETO</v>
      </c>
    </row>
    <row r="4259" spans="1:5">
      <c r="A4259" s="14" t="s">
        <v>45</v>
      </c>
      <c r="B4259" s="18">
        <v>12</v>
      </c>
      <c r="C4259" s="18">
        <v>12</v>
      </c>
      <c r="D4259" s="10">
        <v>1</v>
      </c>
      <c r="E4259" s="11" t="str">
        <f t="shared" si="66"/>
        <v>COMPLETO</v>
      </c>
    </row>
    <row r="4260" spans="1:5">
      <c r="A4260" s="15" t="s">
        <v>46</v>
      </c>
      <c r="B4260" s="18">
        <v>12</v>
      </c>
      <c r="C4260" s="18">
        <v>12</v>
      </c>
      <c r="D4260" s="10">
        <v>1</v>
      </c>
      <c r="E4260" s="11" t="str">
        <f t="shared" si="66"/>
        <v>COMPLETO</v>
      </c>
    </row>
    <row r="4261" spans="1:5">
      <c r="A4261" s="12" t="s">
        <v>139</v>
      </c>
      <c r="B4261" s="18">
        <v>15</v>
      </c>
      <c r="C4261" s="18">
        <v>15</v>
      </c>
      <c r="D4261" s="10">
        <v>1</v>
      </c>
      <c r="E4261" s="11" t="str">
        <f t="shared" si="66"/>
        <v>COMPLETO</v>
      </c>
    </row>
    <row r="4262" spans="1:5">
      <c r="A4262" s="13" t="s">
        <v>140</v>
      </c>
      <c r="B4262" s="18">
        <v>15</v>
      </c>
      <c r="C4262" s="18">
        <v>15</v>
      </c>
      <c r="D4262" s="10">
        <v>1</v>
      </c>
      <c r="E4262" s="11" t="str">
        <f t="shared" si="66"/>
        <v>COMPLETO</v>
      </c>
    </row>
    <row r="4263" spans="1:5">
      <c r="A4263" s="14" t="s">
        <v>74</v>
      </c>
      <c r="B4263" s="18">
        <v>15</v>
      </c>
      <c r="C4263" s="18">
        <v>15</v>
      </c>
      <c r="D4263" s="10">
        <v>1</v>
      </c>
      <c r="E4263" s="11" t="str">
        <f t="shared" si="66"/>
        <v>COMPLETO</v>
      </c>
    </row>
    <row r="4264" spans="1:5">
      <c r="A4264" s="15" t="s">
        <v>92</v>
      </c>
      <c r="B4264" s="18">
        <v>15</v>
      </c>
      <c r="C4264" s="18">
        <v>15</v>
      </c>
      <c r="D4264" s="10">
        <v>1</v>
      </c>
      <c r="E4264" s="11" t="str">
        <f t="shared" si="66"/>
        <v>COMPLETO</v>
      </c>
    </row>
    <row r="4265" spans="1:5">
      <c r="A4265" s="12" t="s">
        <v>129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18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35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121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3" t="s">
        <v>18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4" t="s">
        <v>63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5" t="s">
        <v>11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2" t="s">
        <v>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18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10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11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58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18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59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134</v>
      </c>
      <c r="B4281" s="18">
        <v>5</v>
      </c>
      <c r="C4281" s="18">
        <v>5</v>
      </c>
      <c r="D4281" s="10">
        <v>1</v>
      </c>
      <c r="E4281" s="11" t="str">
        <f t="shared" si="66"/>
        <v>COMPLETO</v>
      </c>
    </row>
    <row r="4282" spans="1:5">
      <c r="A4282" s="13" t="s">
        <v>66</v>
      </c>
      <c r="B4282" s="18">
        <v>5</v>
      </c>
      <c r="C4282" s="18">
        <v>5</v>
      </c>
      <c r="D4282" s="10">
        <v>1</v>
      </c>
      <c r="E4282" s="11" t="str">
        <f t="shared" si="66"/>
        <v>COMPLETO</v>
      </c>
    </row>
    <row r="4283" spans="1:5">
      <c r="A4283" s="14" t="s">
        <v>35</v>
      </c>
      <c r="B4283" s="18">
        <v>5</v>
      </c>
      <c r="C4283" s="18">
        <v>5</v>
      </c>
      <c r="D4283" s="10">
        <v>1</v>
      </c>
      <c r="E4283" s="11" t="str">
        <f t="shared" si="66"/>
        <v>COMPLETO</v>
      </c>
    </row>
    <row r="4284" spans="1:5">
      <c r="A4284" s="15" t="s">
        <v>80</v>
      </c>
      <c r="B4284" s="18">
        <v>5</v>
      </c>
      <c r="C4284" s="18">
        <v>5</v>
      </c>
      <c r="D4284" s="10">
        <v>1</v>
      </c>
      <c r="E4284" s="11" t="str">
        <f t="shared" si="66"/>
        <v>COMPLETO</v>
      </c>
    </row>
    <row r="4285" spans="1:5">
      <c r="A4285" s="12" t="s">
        <v>17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18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50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11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76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3" t="s">
        <v>18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4" t="s">
        <v>19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5" t="s">
        <v>11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2" t="s">
        <v>56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3" t="s">
        <v>9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4" t="s">
        <v>19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5" t="s">
        <v>11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20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18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21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138</v>
      </c>
      <c r="B4301" s="18">
        <v>18</v>
      </c>
      <c r="C4301" s="18">
        <v>18</v>
      </c>
      <c r="D4301" s="10">
        <v>1</v>
      </c>
      <c r="E4301" s="11" t="str">
        <f t="shared" si="67"/>
        <v>COMPLETO</v>
      </c>
    </row>
    <row r="4302" spans="1:5">
      <c r="A4302" s="13" t="s">
        <v>116</v>
      </c>
      <c r="B4302" s="18">
        <v>18</v>
      </c>
      <c r="C4302" s="18">
        <v>18</v>
      </c>
      <c r="D4302" s="10">
        <v>1</v>
      </c>
      <c r="E4302" s="11" t="str">
        <f t="shared" si="67"/>
        <v>COMPLETO</v>
      </c>
    </row>
    <row r="4303" spans="1:5">
      <c r="A4303" s="14" t="s">
        <v>74</v>
      </c>
      <c r="B4303" s="18">
        <v>18</v>
      </c>
      <c r="C4303" s="18">
        <v>18</v>
      </c>
      <c r="D4303" s="10">
        <v>1</v>
      </c>
      <c r="E4303" s="11" t="str">
        <f t="shared" si="67"/>
        <v>COMPLETO</v>
      </c>
    </row>
    <row r="4304" spans="1:5">
      <c r="A4304" s="15" t="s">
        <v>75</v>
      </c>
      <c r="B4304" s="18">
        <v>18</v>
      </c>
      <c r="C4304" s="18">
        <v>18</v>
      </c>
      <c r="D4304" s="10">
        <v>1</v>
      </c>
      <c r="E4304" s="11" t="str">
        <f t="shared" si="67"/>
        <v>COMPLETO</v>
      </c>
    </row>
    <row r="4305" spans="1:5">
      <c r="A4305" s="12" t="s">
        <v>31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3" t="s">
        <v>9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4" t="s">
        <v>32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5" t="s">
        <v>11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2" t="s">
        <v>47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3" t="s">
        <v>18</v>
      </c>
      <c r="B4310" s="18">
        <v>12</v>
      </c>
      <c r="C4310" s="18">
        <v>12</v>
      </c>
      <c r="D4310" s="10">
        <v>1</v>
      </c>
      <c r="E4310" s="11" t="str">
        <f t="shared" si="67"/>
        <v>COMPLETO</v>
      </c>
    </row>
    <row r="4311" spans="1:5">
      <c r="A4311" s="14" t="s">
        <v>45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5" t="s">
        <v>46</v>
      </c>
      <c r="B4312" s="18">
        <v>12</v>
      </c>
      <c r="C4312" s="18">
        <v>12</v>
      </c>
      <c r="D4312" s="10">
        <v>1</v>
      </c>
      <c r="E4312" s="11" t="str">
        <f t="shared" si="67"/>
        <v>COMPLETO</v>
      </c>
    </row>
    <row r="4313" spans="1:5">
      <c r="A4313" s="12" t="s">
        <v>135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3" t="s">
        <v>18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4" t="s">
        <v>27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5" t="s">
        <v>11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2" t="s">
        <v>158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3" t="s">
        <v>18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4" t="s">
        <v>19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5" t="s">
        <v>11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2" t="s">
        <v>69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3" t="s">
        <v>9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4" t="s">
        <v>50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5" t="s">
        <v>64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2" t="s">
        <v>78</v>
      </c>
      <c r="B4325" s="18">
        <v>12</v>
      </c>
      <c r="C4325" s="18">
        <v>12</v>
      </c>
      <c r="D4325" s="10">
        <v>1</v>
      </c>
      <c r="E4325" s="11" t="str">
        <f t="shared" si="67"/>
        <v>COMPLETO</v>
      </c>
    </row>
    <row r="4326" spans="1:5">
      <c r="A4326" s="13" t="s">
        <v>18</v>
      </c>
      <c r="B4326" s="18">
        <v>12</v>
      </c>
      <c r="C4326" s="18">
        <v>12</v>
      </c>
      <c r="D4326" s="10">
        <v>1</v>
      </c>
      <c r="E4326" s="11" t="str">
        <f t="shared" si="67"/>
        <v>COMPLETO</v>
      </c>
    </row>
    <row r="4327" spans="1:5">
      <c r="A4327" s="14" t="s">
        <v>45</v>
      </c>
      <c r="B4327" s="18">
        <v>12</v>
      </c>
      <c r="C4327" s="18">
        <v>12</v>
      </c>
      <c r="D4327" s="10">
        <v>1</v>
      </c>
      <c r="E4327" s="11" t="str">
        <f t="shared" si="67"/>
        <v>COMPLETO</v>
      </c>
    </row>
    <row r="4328" spans="1:5">
      <c r="A4328" s="15" t="s">
        <v>46</v>
      </c>
      <c r="B4328" s="18">
        <v>12</v>
      </c>
      <c r="C4328" s="18">
        <v>12</v>
      </c>
      <c r="D4328" s="10">
        <v>1</v>
      </c>
      <c r="E4328" s="11" t="str">
        <f t="shared" si="67"/>
        <v>COMPLETO</v>
      </c>
    </row>
    <row r="4329" spans="1:5">
      <c r="A4329" s="12" t="s">
        <v>60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3" t="s">
        <v>9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4" t="s">
        <v>14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5" t="s">
        <v>11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2" t="s">
        <v>77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3" t="s">
        <v>9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4" t="s">
        <v>59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5" t="s">
        <v>11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2" t="s">
        <v>88</v>
      </c>
      <c r="B4337" s="18">
        <v>10</v>
      </c>
      <c r="C4337" s="18">
        <v>9</v>
      </c>
      <c r="D4337" s="10">
        <v>0.9</v>
      </c>
      <c r="E4337" s="11" t="str">
        <f t="shared" si="67"/>
        <v>INCOMPLETO</v>
      </c>
    </row>
    <row r="4338" spans="1:5">
      <c r="A4338" s="13" t="s">
        <v>89</v>
      </c>
      <c r="B4338" s="18">
        <v>10</v>
      </c>
      <c r="C4338" s="18">
        <v>9</v>
      </c>
      <c r="D4338" s="10">
        <v>0.9</v>
      </c>
      <c r="E4338" s="11" t="str">
        <f t="shared" si="67"/>
        <v>INCOMPLETO</v>
      </c>
    </row>
    <row r="4339" spans="1:5">
      <c r="A4339" s="14" t="s">
        <v>19</v>
      </c>
      <c r="B4339" s="18">
        <v>10</v>
      </c>
      <c r="C4339" s="18">
        <v>9</v>
      </c>
      <c r="D4339" s="10">
        <v>0.9</v>
      </c>
      <c r="E4339" s="11" t="str">
        <f t="shared" si="67"/>
        <v>INCOMPLETO</v>
      </c>
    </row>
    <row r="4340" spans="1:5">
      <c r="A4340" s="15" t="s">
        <v>90</v>
      </c>
      <c r="B4340" s="18">
        <v>10</v>
      </c>
      <c r="C4340" s="18">
        <v>9</v>
      </c>
      <c r="D4340" s="10">
        <v>0.9</v>
      </c>
      <c r="E4340" s="11" t="str">
        <f t="shared" si="67"/>
        <v>INCOMPLETO</v>
      </c>
    </row>
    <row r="4341" spans="1:5">
      <c r="A4341" s="12" t="s">
        <v>115</v>
      </c>
      <c r="B4341" s="18">
        <v>6</v>
      </c>
      <c r="C4341" s="18">
        <v>5</v>
      </c>
      <c r="D4341" s="10">
        <v>0.83333333333333337</v>
      </c>
      <c r="E4341" s="11" t="str">
        <f t="shared" si="67"/>
        <v>INCOMPLETO</v>
      </c>
    </row>
    <row r="4342" spans="1:5">
      <c r="A4342" s="13" t="s">
        <v>116</v>
      </c>
      <c r="B4342" s="18">
        <v>6</v>
      </c>
      <c r="C4342" s="18">
        <v>5</v>
      </c>
      <c r="D4342" s="10">
        <v>0.83333333333333337</v>
      </c>
      <c r="E4342" s="11" t="str">
        <f t="shared" si="67"/>
        <v>INCOMPLETO</v>
      </c>
    </row>
    <row r="4343" spans="1:5">
      <c r="A4343" s="14" t="s">
        <v>117</v>
      </c>
      <c r="B4343" s="18">
        <v>6</v>
      </c>
      <c r="C4343" s="18">
        <v>5</v>
      </c>
      <c r="D4343" s="10">
        <v>0.83333333333333337</v>
      </c>
      <c r="E4343" s="11" t="str">
        <f t="shared" si="67"/>
        <v>INCOMPLETO</v>
      </c>
    </row>
    <row r="4344" spans="1:5">
      <c r="A4344" s="15" t="s">
        <v>118</v>
      </c>
      <c r="B4344" s="18">
        <v>6</v>
      </c>
      <c r="C4344" s="18">
        <v>5</v>
      </c>
      <c r="D4344" s="10">
        <v>0.83333333333333337</v>
      </c>
      <c r="E4344" s="11" t="str">
        <f t="shared" si="67"/>
        <v>INCOMPLETO</v>
      </c>
    </row>
    <row r="4345" spans="1:5">
      <c r="A4345" s="12" t="s">
        <v>40</v>
      </c>
      <c r="B4345" s="18">
        <v>12</v>
      </c>
      <c r="C4345" s="18">
        <v>10</v>
      </c>
      <c r="D4345" s="10">
        <v>0.83333333333333337</v>
      </c>
      <c r="E4345" s="11" t="str">
        <f t="shared" si="67"/>
        <v>INCOMPLETO</v>
      </c>
    </row>
    <row r="4346" spans="1:5">
      <c r="A4346" s="13" t="s">
        <v>62</v>
      </c>
      <c r="B4346" s="18">
        <v>12</v>
      </c>
      <c r="C4346" s="18">
        <v>10</v>
      </c>
      <c r="D4346" s="10">
        <v>0.83333333333333337</v>
      </c>
      <c r="E4346" s="11" t="str">
        <f t="shared" si="67"/>
        <v>INCOMPLETO</v>
      </c>
    </row>
    <row r="4347" spans="1:5">
      <c r="A4347" s="14" t="s">
        <v>41</v>
      </c>
      <c r="B4347" s="18">
        <v>12</v>
      </c>
      <c r="C4347" s="18">
        <v>10</v>
      </c>
      <c r="D4347" s="10">
        <v>0.83333333333333337</v>
      </c>
      <c r="E4347" s="11" t="str">
        <f t="shared" si="67"/>
        <v>INCOMPLETO</v>
      </c>
    </row>
    <row r="4348" spans="1:5">
      <c r="A4348" s="15" t="s">
        <v>147</v>
      </c>
      <c r="B4348" s="18">
        <v>12</v>
      </c>
      <c r="C4348" s="18">
        <v>10</v>
      </c>
      <c r="D4348" s="10">
        <v>0.83333333333333337</v>
      </c>
      <c r="E4348" s="11" t="str">
        <f t="shared" si="67"/>
        <v>INCOMPLETO</v>
      </c>
    </row>
    <row r="4349" spans="1:5">
      <c r="A4349" s="12" t="s">
        <v>162</v>
      </c>
      <c r="B4349" s="18">
        <v>20</v>
      </c>
      <c r="C4349" s="18">
        <v>15</v>
      </c>
      <c r="D4349" s="10">
        <v>0.75</v>
      </c>
      <c r="E4349" s="11" t="str">
        <f t="shared" si="67"/>
        <v>INCOMPLETO</v>
      </c>
    </row>
    <row r="4350" spans="1:5">
      <c r="A4350" s="13" t="s">
        <v>9</v>
      </c>
      <c r="B4350" s="18">
        <v>20</v>
      </c>
      <c r="C4350" s="18">
        <v>15</v>
      </c>
      <c r="D4350" s="10">
        <v>0.75</v>
      </c>
      <c r="E4350" s="11" t="str">
        <f t="shared" si="67"/>
        <v>INCOMPLETO</v>
      </c>
    </row>
    <row r="4351" spans="1:5">
      <c r="A4351" s="14" t="s">
        <v>83</v>
      </c>
      <c r="B4351" s="18">
        <v>20</v>
      </c>
      <c r="C4351" s="18">
        <v>15</v>
      </c>
      <c r="D4351" s="10">
        <v>0.75</v>
      </c>
      <c r="E4351" s="11" t="str">
        <f t="shared" si="67"/>
        <v>INCOMPLETO</v>
      </c>
    </row>
    <row r="4352" spans="1:5">
      <c r="A4352" s="15" t="s">
        <v>16</v>
      </c>
      <c r="B4352" s="18">
        <v>20</v>
      </c>
      <c r="C4352" s="18">
        <v>15</v>
      </c>
      <c r="D4352" s="10">
        <v>0.75</v>
      </c>
      <c r="E4352" s="11" t="str">
        <f t="shared" si="67"/>
        <v>INCOMPLETO</v>
      </c>
    </row>
    <row r="4353" spans="1:5">
      <c r="A4353" s="12" t="s">
        <v>119</v>
      </c>
      <c r="B4353" s="18">
        <v>15</v>
      </c>
      <c r="C4353" s="18">
        <v>7</v>
      </c>
      <c r="D4353" s="10">
        <v>0.46666666666666667</v>
      </c>
      <c r="E4353" s="11" t="str">
        <f t="shared" si="67"/>
        <v>INCOMPLETO</v>
      </c>
    </row>
    <row r="4354" spans="1:5">
      <c r="A4354" s="13" t="s">
        <v>89</v>
      </c>
      <c r="B4354" s="18">
        <v>15</v>
      </c>
      <c r="C4354" s="18">
        <v>7</v>
      </c>
      <c r="D4354" s="10">
        <v>0.46666666666666667</v>
      </c>
      <c r="E4354" s="11" t="str">
        <f t="shared" si="67"/>
        <v>INCOMPLETO</v>
      </c>
    </row>
    <row r="4355" spans="1:5">
      <c r="A4355" s="14" t="s">
        <v>117</v>
      </c>
      <c r="B4355" s="18">
        <v>15</v>
      </c>
      <c r="C4355" s="18">
        <v>7</v>
      </c>
      <c r="D4355" s="10">
        <v>0.46666666666666667</v>
      </c>
      <c r="E4355" s="11" t="str">
        <f t="shared" si="67"/>
        <v>INCOMPLETO</v>
      </c>
    </row>
    <row r="4356" spans="1:5">
      <c r="A4356" s="15" t="s">
        <v>120</v>
      </c>
      <c r="B4356" s="18">
        <v>15</v>
      </c>
      <c r="C4356" s="18">
        <v>7</v>
      </c>
      <c r="D4356" s="10">
        <v>0.46666666666666667</v>
      </c>
      <c r="E4356" s="11" t="str">
        <f t="shared" si="67"/>
        <v>INCOMPLETO</v>
      </c>
    </row>
    <row r="4357" spans="1:5">
      <c r="A4357" s="12" t="s">
        <v>42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3" t="s">
        <v>66</v>
      </c>
      <c r="B4358" s="18">
        <v>5</v>
      </c>
      <c r="C4358" s="18">
        <v>2</v>
      </c>
      <c r="D4358" s="10">
        <v>0.4</v>
      </c>
      <c r="E4358" s="11" t="str">
        <f t="shared" si="67"/>
        <v>INCOMPLETO</v>
      </c>
    </row>
    <row r="4359" spans="1:5">
      <c r="A4359" s="14" t="s">
        <v>43</v>
      </c>
      <c r="B4359" s="18">
        <v>5</v>
      </c>
      <c r="C4359" s="18">
        <v>2</v>
      </c>
      <c r="D4359" s="10">
        <v>0.4</v>
      </c>
      <c r="E4359" s="11" t="str">
        <f t="shared" si="67"/>
        <v>INCOMPLETO</v>
      </c>
    </row>
    <row r="4360" spans="1:5">
      <c r="A4360" s="15" t="s">
        <v>16</v>
      </c>
      <c r="B4360" s="18">
        <v>5</v>
      </c>
      <c r="C4360" s="18">
        <v>2</v>
      </c>
      <c r="D4360" s="10">
        <v>0.4</v>
      </c>
      <c r="E4360" s="11" t="str">
        <f t="shared" ref="E4360:E4423" si="68">IF(D4360&gt;=100%,"COMPLETO","INCOMPLETO")</f>
        <v>INCOMPLETO</v>
      </c>
    </row>
    <row r="4361" spans="1:5">
      <c r="A4361" s="12" t="s">
        <v>181</v>
      </c>
      <c r="B4361" s="18">
        <v>18</v>
      </c>
      <c r="C4361" s="18">
        <v>7</v>
      </c>
      <c r="D4361" s="10">
        <v>0.3888888888888889</v>
      </c>
      <c r="E4361" s="11" t="str">
        <f t="shared" si="68"/>
        <v>INCOMPLETO</v>
      </c>
    </row>
    <row r="4362" spans="1:5">
      <c r="A4362" s="13" t="s">
        <v>131</v>
      </c>
      <c r="B4362" s="18">
        <v>18</v>
      </c>
      <c r="C4362" s="18">
        <v>7</v>
      </c>
      <c r="D4362" s="10">
        <v>0.3888888888888889</v>
      </c>
      <c r="E4362" s="11" t="str">
        <f t="shared" si="68"/>
        <v>INCOMPLETO</v>
      </c>
    </row>
    <row r="4363" spans="1:5">
      <c r="A4363" s="14" t="s">
        <v>21</v>
      </c>
      <c r="B4363" s="18">
        <v>18</v>
      </c>
      <c r="C4363" s="18">
        <v>7</v>
      </c>
      <c r="D4363" s="10">
        <v>0.3888888888888889</v>
      </c>
      <c r="E4363" s="11" t="str">
        <f t="shared" si="68"/>
        <v>INCOMPLETO</v>
      </c>
    </row>
    <row r="4364" spans="1:5">
      <c r="A4364" s="15" t="s">
        <v>64</v>
      </c>
      <c r="B4364" s="18">
        <v>18</v>
      </c>
      <c r="C4364" s="18">
        <v>7</v>
      </c>
      <c r="D4364" s="10">
        <v>0.3888888888888889</v>
      </c>
      <c r="E4364" s="11" t="str">
        <f t="shared" si="68"/>
        <v>INCOMPLETO</v>
      </c>
    </row>
    <row r="4365" spans="1:5">
      <c r="A4365" s="12" t="s">
        <v>106</v>
      </c>
      <c r="B4365" s="18">
        <v>21</v>
      </c>
      <c r="C4365" s="18">
        <v>8</v>
      </c>
      <c r="D4365" s="10">
        <v>0.38095238095238093</v>
      </c>
      <c r="E4365" s="11" t="str">
        <f t="shared" si="68"/>
        <v>INCOMPLETO</v>
      </c>
    </row>
    <row r="4366" spans="1:5">
      <c r="A4366" s="13" t="s">
        <v>107</v>
      </c>
      <c r="B4366" s="18">
        <v>2</v>
      </c>
      <c r="C4366" s="18">
        <v>1</v>
      </c>
      <c r="D4366" s="10">
        <v>0.5</v>
      </c>
      <c r="E4366" s="11" t="str">
        <f t="shared" si="68"/>
        <v>INCOMPLETO</v>
      </c>
    </row>
    <row r="4367" spans="1:5">
      <c r="A4367" s="14" t="s">
        <v>95</v>
      </c>
      <c r="B4367" s="18">
        <v>2</v>
      </c>
      <c r="C4367" s="18">
        <v>1</v>
      </c>
      <c r="D4367" s="10">
        <v>0.5</v>
      </c>
      <c r="E4367" s="11" t="str">
        <f t="shared" si="68"/>
        <v>INCOMPLETO</v>
      </c>
    </row>
    <row r="4368" spans="1:5">
      <c r="A4368" s="15" t="s">
        <v>108</v>
      </c>
      <c r="B4368" s="18">
        <v>2</v>
      </c>
      <c r="C4368" s="18">
        <v>1</v>
      </c>
      <c r="D4368" s="10">
        <v>0.5</v>
      </c>
      <c r="E4368" s="11" t="str">
        <f t="shared" si="68"/>
        <v>INCOMPLETO</v>
      </c>
    </row>
    <row r="4369" spans="1:5">
      <c r="A4369" s="13" t="s">
        <v>109</v>
      </c>
      <c r="B4369" s="18">
        <v>4</v>
      </c>
      <c r="C4369" s="18">
        <v>4</v>
      </c>
      <c r="D4369" s="10">
        <v>1</v>
      </c>
      <c r="E4369" s="11" t="str">
        <f t="shared" si="68"/>
        <v>COMPLETO</v>
      </c>
    </row>
    <row r="4370" spans="1:5">
      <c r="A4370" s="14" t="s">
        <v>95</v>
      </c>
      <c r="B4370" s="18">
        <v>4</v>
      </c>
      <c r="C4370" s="18">
        <v>4</v>
      </c>
      <c r="D4370" s="10">
        <v>1</v>
      </c>
      <c r="E4370" s="11" t="str">
        <f t="shared" si="68"/>
        <v>COMPLETO</v>
      </c>
    </row>
    <row r="4371" spans="1:5">
      <c r="A4371" s="15" t="s">
        <v>110</v>
      </c>
      <c r="B4371" s="18">
        <v>4</v>
      </c>
      <c r="C4371" s="18">
        <v>4</v>
      </c>
      <c r="D4371" s="10">
        <v>1</v>
      </c>
      <c r="E4371" s="11" t="str">
        <f t="shared" si="68"/>
        <v>COMPLETO</v>
      </c>
    </row>
    <row r="4372" spans="1:5">
      <c r="A4372" s="13" t="s">
        <v>111</v>
      </c>
      <c r="B4372" s="18">
        <v>4</v>
      </c>
      <c r="C4372" s="18">
        <v>3</v>
      </c>
      <c r="D4372" s="10">
        <v>0.75</v>
      </c>
      <c r="E4372" s="11" t="str">
        <f t="shared" si="68"/>
        <v>INCOMPLETO</v>
      </c>
    </row>
    <row r="4373" spans="1:5">
      <c r="A4373" s="14" t="s">
        <v>95</v>
      </c>
      <c r="B4373" s="18">
        <v>4</v>
      </c>
      <c r="C4373" s="18">
        <v>3</v>
      </c>
      <c r="D4373" s="10">
        <v>0.75</v>
      </c>
      <c r="E4373" s="11" t="str">
        <f t="shared" si="68"/>
        <v>INCOMPLETO</v>
      </c>
    </row>
    <row r="4374" spans="1:5">
      <c r="A4374" s="15" t="s">
        <v>98</v>
      </c>
      <c r="B4374" s="18">
        <v>4</v>
      </c>
      <c r="C4374" s="18">
        <v>3</v>
      </c>
      <c r="D4374" s="10">
        <v>0.75</v>
      </c>
      <c r="E4374" s="11" t="str">
        <f t="shared" si="68"/>
        <v>INCOMPLETO</v>
      </c>
    </row>
    <row r="4375" spans="1:5">
      <c r="A4375" s="13" t="s">
        <v>99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96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101</v>
      </c>
      <c r="B4378" s="18">
        <v>3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95</v>
      </c>
      <c r="B4379" s="18">
        <v>3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114</v>
      </c>
      <c r="B4380" s="18">
        <v>3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3" t="s">
        <v>178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4" t="s">
        <v>95</v>
      </c>
      <c r="B4382" s="18">
        <v>4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5" t="s">
        <v>113</v>
      </c>
      <c r="B4383" s="18">
        <v>4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2" t="s">
        <v>70</v>
      </c>
      <c r="B4384" s="18">
        <v>20</v>
      </c>
      <c r="C4384" s="18">
        <v>7</v>
      </c>
      <c r="D4384" s="10">
        <v>0.35</v>
      </c>
      <c r="E4384" s="11" t="str">
        <f t="shared" si="68"/>
        <v>INCOMPLETO</v>
      </c>
    </row>
    <row r="4385" spans="1:5">
      <c r="A4385" s="13" t="s">
        <v>9</v>
      </c>
      <c r="B4385" s="18">
        <v>20</v>
      </c>
      <c r="C4385" s="18">
        <v>7</v>
      </c>
      <c r="D4385" s="10">
        <v>0.35</v>
      </c>
      <c r="E4385" s="11" t="str">
        <f t="shared" si="68"/>
        <v>INCOMPLETO</v>
      </c>
    </row>
    <row r="4386" spans="1:5">
      <c r="A4386" s="14" t="s">
        <v>43</v>
      </c>
      <c r="B4386" s="18">
        <v>20</v>
      </c>
      <c r="C4386" s="18">
        <v>7</v>
      </c>
      <c r="D4386" s="10">
        <v>0.35</v>
      </c>
      <c r="E4386" s="11" t="str">
        <f t="shared" si="68"/>
        <v>INCOMPLETO</v>
      </c>
    </row>
    <row r="4387" spans="1:5">
      <c r="A4387" s="15" t="s">
        <v>11</v>
      </c>
      <c r="B4387" s="18">
        <v>20</v>
      </c>
      <c r="C4387" s="18">
        <v>7</v>
      </c>
      <c r="D4387" s="10">
        <v>0.35</v>
      </c>
      <c r="E4387" s="11" t="str">
        <f t="shared" si="68"/>
        <v>INCOMPLETO</v>
      </c>
    </row>
    <row r="4388" spans="1:5">
      <c r="A4388" s="12" t="s">
        <v>169</v>
      </c>
      <c r="B4388" s="18">
        <v>8</v>
      </c>
      <c r="C4388" s="18">
        <v>2</v>
      </c>
      <c r="D4388" s="10">
        <v>0.25</v>
      </c>
      <c r="E4388" s="11" t="str">
        <f t="shared" si="68"/>
        <v>INCOMPLETO</v>
      </c>
    </row>
    <row r="4389" spans="1:5">
      <c r="A4389" s="13" t="s">
        <v>18</v>
      </c>
      <c r="B4389" s="18">
        <v>8</v>
      </c>
      <c r="C4389" s="18">
        <v>2</v>
      </c>
      <c r="D4389" s="10">
        <v>0.25</v>
      </c>
      <c r="E4389" s="11" t="str">
        <f t="shared" si="68"/>
        <v>INCOMPLETO</v>
      </c>
    </row>
    <row r="4390" spans="1:5">
      <c r="A4390" s="14" t="s">
        <v>50</v>
      </c>
      <c r="B4390" s="18">
        <v>8</v>
      </c>
      <c r="C4390" s="18">
        <v>2</v>
      </c>
      <c r="D4390" s="10">
        <v>0.25</v>
      </c>
      <c r="E4390" s="11" t="str">
        <f t="shared" si="68"/>
        <v>INCOMPLETO</v>
      </c>
    </row>
    <row r="4391" spans="1:5">
      <c r="A4391" s="15" t="s">
        <v>170</v>
      </c>
      <c r="B4391" s="18">
        <v>8</v>
      </c>
      <c r="C4391" s="18">
        <v>2</v>
      </c>
      <c r="D4391" s="10">
        <v>0.25</v>
      </c>
      <c r="E4391" s="11" t="str">
        <f t="shared" si="68"/>
        <v>INCOMPLETO</v>
      </c>
    </row>
    <row r="4392" spans="1:5">
      <c r="A4392" s="12" t="s">
        <v>55</v>
      </c>
      <c r="B4392" s="18">
        <v>20</v>
      </c>
      <c r="C4392" s="18">
        <v>5</v>
      </c>
      <c r="D4392" s="10">
        <v>0.25</v>
      </c>
      <c r="E4392" s="11" t="str">
        <f t="shared" si="68"/>
        <v>INCOMPLETO</v>
      </c>
    </row>
    <row r="4393" spans="1:5">
      <c r="A4393" s="13" t="s">
        <v>18</v>
      </c>
      <c r="B4393" s="18">
        <v>20</v>
      </c>
      <c r="C4393" s="18">
        <v>5</v>
      </c>
      <c r="D4393" s="10">
        <v>0.25</v>
      </c>
      <c r="E4393" s="11" t="str">
        <f t="shared" si="68"/>
        <v>INCOMPLETO</v>
      </c>
    </row>
    <row r="4394" spans="1:5">
      <c r="A4394" s="14" t="s">
        <v>37</v>
      </c>
      <c r="B4394" s="18">
        <v>20</v>
      </c>
      <c r="C4394" s="18">
        <v>5</v>
      </c>
      <c r="D4394" s="10">
        <v>0.25</v>
      </c>
      <c r="E4394" s="11" t="str">
        <f t="shared" si="68"/>
        <v>INCOMPLETO</v>
      </c>
    </row>
    <row r="4395" spans="1:5">
      <c r="A4395" s="15" t="s">
        <v>11</v>
      </c>
      <c r="B4395" s="18">
        <v>20</v>
      </c>
      <c r="C4395" s="18">
        <v>5</v>
      </c>
      <c r="D4395" s="10">
        <v>0.25</v>
      </c>
      <c r="E4395" s="11" t="str">
        <f t="shared" si="68"/>
        <v>INCOMPLETO</v>
      </c>
    </row>
    <row r="4396" spans="1:5">
      <c r="A4396" s="12" t="s">
        <v>157</v>
      </c>
      <c r="B4396" s="18">
        <v>20</v>
      </c>
      <c r="C4396" s="18">
        <v>4</v>
      </c>
      <c r="D4396" s="10">
        <v>0.2</v>
      </c>
      <c r="E4396" s="11" t="str">
        <f t="shared" si="68"/>
        <v>INCOMPLETO</v>
      </c>
    </row>
    <row r="4397" spans="1:5">
      <c r="A4397" s="13" t="s">
        <v>9</v>
      </c>
      <c r="B4397" s="18">
        <v>20</v>
      </c>
      <c r="C4397" s="18">
        <v>4</v>
      </c>
      <c r="D4397" s="10">
        <v>0.2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4</v>
      </c>
      <c r="D4398" s="10">
        <v>0.2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4</v>
      </c>
      <c r="D4399" s="10">
        <v>0.2</v>
      </c>
      <c r="E4399" s="11" t="str">
        <f t="shared" si="68"/>
        <v>INCOMPLETO</v>
      </c>
    </row>
    <row r="4400" spans="1:5">
      <c r="A4400" s="12" t="s">
        <v>36</v>
      </c>
      <c r="B4400" s="18">
        <v>20</v>
      </c>
      <c r="C4400" s="18">
        <v>2</v>
      </c>
      <c r="D4400" s="10">
        <v>0.1</v>
      </c>
      <c r="E4400" s="11" t="str">
        <f t="shared" si="68"/>
        <v>INCOMPLETO</v>
      </c>
    </row>
    <row r="4401" spans="1:5">
      <c r="A4401" s="13" t="s">
        <v>39</v>
      </c>
      <c r="B4401" s="18">
        <v>20</v>
      </c>
      <c r="C4401" s="18">
        <v>2</v>
      </c>
      <c r="D4401" s="10">
        <v>0.1</v>
      </c>
      <c r="E4401" s="11" t="str">
        <f t="shared" si="68"/>
        <v>INCOMPLETO</v>
      </c>
    </row>
    <row r="4402" spans="1:5">
      <c r="A4402" s="14" t="s">
        <v>37</v>
      </c>
      <c r="B4402" s="18">
        <v>20</v>
      </c>
      <c r="C4402" s="18">
        <v>2</v>
      </c>
      <c r="D4402" s="10">
        <v>0.1</v>
      </c>
      <c r="E4402" s="11" t="str">
        <f t="shared" si="68"/>
        <v>INCOMPLETO</v>
      </c>
    </row>
    <row r="4403" spans="1:5">
      <c r="A4403" s="15" t="s">
        <v>11</v>
      </c>
      <c r="B4403" s="18">
        <v>20</v>
      </c>
      <c r="C4403" s="18">
        <v>2</v>
      </c>
      <c r="D4403" s="10">
        <v>0.1</v>
      </c>
      <c r="E4403" s="11" t="str">
        <f t="shared" si="68"/>
        <v>INCOMPLETO</v>
      </c>
    </row>
    <row r="4404" spans="1:5">
      <c r="A4404" s="12" t="s">
        <v>93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3" t="s">
        <v>104</v>
      </c>
      <c r="B4405" s="18">
        <v>16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4" t="s">
        <v>95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5" t="s">
        <v>96</v>
      </c>
      <c r="B4407" s="18">
        <v>16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3" t="s">
        <v>105</v>
      </c>
      <c r="B4408" s="18">
        <v>4</v>
      </c>
      <c r="C4408" s="18">
        <v>1</v>
      </c>
      <c r="D4408" s="10">
        <v>0.25</v>
      </c>
      <c r="E4408" s="11" t="str">
        <f t="shared" si="68"/>
        <v>INCOMPLETO</v>
      </c>
    </row>
    <row r="4409" spans="1:5">
      <c r="A4409" s="14" t="s">
        <v>95</v>
      </c>
      <c r="B4409" s="18">
        <v>4</v>
      </c>
      <c r="C4409" s="18">
        <v>1</v>
      </c>
      <c r="D4409" s="10">
        <v>0.25</v>
      </c>
      <c r="E4409" s="11" t="str">
        <f t="shared" si="68"/>
        <v>INCOMPLETO</v>
      </c>
    </row>
    <row r="4410" spans="1:5">
      <c r="A4410" s="15" t="s">
        <v>98</v>
      </c>
      <c r="B4410" s="18">
        <v>4</v>
      </c>
      <c r="C4410" s="18">
        <v>1</v>
      </c>
      <c r="D4410" s="10">
        <v>0.25</v>
      </c>
      <c r="E4410" s="11" t="str">
        <f t="shared" si="68"/>
        <v>INCOMPLETO</v>
      </c>
    </row>
    <row r="4411" spans="1:5">
      <c r="A4411" s="12" t="s">
        <v>84</v>
      </c>
      <c r="B4411" s="18">
        <v>16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3" t="s">
        <v>85</v>
      </c>
      <c r="B4412" s="18">
        <v>16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4" t="s">
        <v>86</v>
      </c>
      <c r="B4413" s="18">
        <v>16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5" t="s">
        <v>87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2" t="s">
        <v>12</v>
      </c>
      <c r="B4415" s="18">
        <v>18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3" t="s">
        <v>62</v>
      </c>
      <c r="B4416" s="18">
        <v>18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4" t="s">
        <v>14</v>
      </c>
      <c r="B4417" s="18">
        <v>18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5" t="s">
        <v>141</v>
      </c>
      <c r="B4418" s="18">
        <v>18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2" t="s">
        <v>164</v>
      </c>
      <c r="B4419" s="18">
        <v>20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3" t="s">
        <v>18</v>
      </c>
      <c r="B4420" s="18">
        <v>20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4" t="s">
        <v>37</v>
      </c>
      <c r="B4421" s="18">
        <v>20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5" t="s">
        <v>11</v>
      </c>
      <c r="B4422" s="18">
        <v>20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9">
        <v>46326</v>
      </c>
      <c r="B4423" s="18">
        <v>294</v>
      </c>
      <c r="C4423" s="18">
        <v>183</v>
      </c>
      <c r="D4423" s="10">
        <v>0.62244897959183676</v>
      </c>
      <c r="E4423" s="11" t="str">
        <f t="shared" si="68"/>
        <v>INCOMPLETO</v>
      </c>
    </row>
    <row r="4424" spans="1:5">
      <c r="A4424" s="12" t="s">
        <v>191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3" t="s">
        <v>18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4" t="s">
        <v>35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5" t="s">
        <v>11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2" t="s">
        <v>129</v>
      </c>
      <c r="B4428" s="18">
        <v>5</v>
      </c>
      <c r="C4428" s="18">
        <v>5</v>
      </c>
      <c r="D4428" s="10">
        <v>1</v>
      </c>
      <c r="E4428" s="11" t="str">
        <f t="shared" si="69"/>
        <v>COMPLETO</v>
      </c>
    </row>
    <row r="4429" spans="1:5">
      <c r="A4429" s="13" t="s">
        <v>66</v>
      </c>
      <c r="B4429" s="18">
        <v>5</v>
      </c>
      <c r="C4429" s="18">
        <v>5</v>
      </c>
      <c r="D4429" s="10">
        <v>1</v>
      </c>
      <c r="E4429" s="11" t="str">
        <f t="shared" si="69"/>
        <v>COMPLETO</v>
      </c>
    </row>
    <row r="4430" spans="1:5">
      <c r="A4430" s="14" t="s">
        <v>35</v>
      </c>
      <c r="B4430" s="18">
        <v>5</v>
      </c>
      <c r="C4430" s="18">
        <v>5</v>
      </c>
      <c r="D4430" s="10">
        <v>1</v>
      </c>
      <c r="E4430" s="11" t="str">
        <f t="shared" si="69"/>
        <v>COMPLETO</v>
      </c>
    </row>
    <row r="4431" spans="1:5">
      <c r="A4431" s="15" t="s">
        <v>80</v>
      </c>
      <c r="B4431" s="18">
        <v>5</v>
      </c>
      <c r="C4431" s="18">
        <v>5</v>
      </c>
      <c r="D4431" s="10">
        <v>1</v>
      </c>
      <c r="E4431" s="11" t="str">
        <f t="shared" si="69"/>
        <v>COMPLETO</v>
      </c>
    </row>
    <row r="4432" spans="1:5">
      <c r="A4432" s="12" t="s">
        <v>26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3" t="s">
        <v>18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4" t="s">
        <v>27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5" t="s">
        <v>11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2" t="s">
        <v>88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19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71</v>
      </c>
      <c r="B4440" s="18">
        <v>12</v>
      </c>
      <c r="C4440" s="18">
        <v>12</v>
      </c>
      <c r="D4440" s="10">
        <v>1</v>
      </c>
      <c r="E4440" s="11" t="str">
        <f t="shared" si="69"/>
        <v>COMPLETO</v>
      </c>
    </row>
    <row r="4441" spans="1:5">
      <c r="A4441" s="13" t="s">
        <v>18</v>
      </c>
      <c r="B4441" s="18">
        <v>12</v>
      </c>
      <c r="C4441" s="18">
        <v>12</v>
      </c>
      <c r="D4441" s="10">
        <v>1</v>
      </c>
      <c r="E4441" s="11" t="str">
        <f t="shared" si="69"/>
        <v>COMPLETO</v>
      </c>
    </row>
    <row r="4442" spans="1:5">
      <c r="A4442" s="14" t="s">
        <v>45</v>
      </c>
      <c r="B4442" s="18">
        <v>12</v>
      </c>
      <c r="C4442" s="18">
        <v>12</v>
      </c>
      <c r="D4442" s="10">
        <v>1</v>
      </c>
      <c r="E4442" s="11" t="str">
        <f t="shared" si="69"/>
        <v>COMPLETO</v>
      </c>
    </row>
    <row r="4443" spans="1:5">
      <c r="A4443" s="15" t="s">
        <v>46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2" t="s">
        <v>47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12</v>
      </c>
      <c r="C4445" s="18">
        <v>12</v>
      </c>
      <c r="D4445" s="10">
        <v>1</v>
      </c>
      <c r="E4445" s="11" t="str">
        <f t="shared" si="69"/>
        <v>COMPLETO</v>
      </c>
    </row>
    <row r="4446" spans="1:5">
      <c r="A4446" s="14" t="s">
        <v>45</v>
      </c>
      <c r="B4446" s="18">
        <v>12</v>
      </c>
      <c r="C4446" s="18">
        <v>12</v>
      </c>
      <c r="D4446" s="10">
        <v>1</v>
      </c>
      <c r="E4446" s="11" t="str">
        <f t="shared" si="69"/>
        <v>COMPLETO</v>
      </c>
    </row>
    <row r="4447" spans="1:5">
      <c r="A4447" s="15" t="s">
        <v>46</v>
      </c>
      <c r="B4447" s="18">
        <v>12</v>
      </c>
      <c r="C4447" s="18">
        <v>12</v>
      </c>
      <c r="D4447" s="10">
        <v>1</v>
      </c>
      <c r="E4447" s="11" t="str">
        <f t="shared" si="69"/>
        <v>COMPLETO</v>
      </c>
    </row>
    <row r="4448" spans="1:5">
      <c r="A4448" s="12" t="s">
        <v>69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3" t="s">
        <v>9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4" t="s">
        <v>50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5" t="s">
        <v>64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2" t="s">
        <v>158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3" t="s">
        <v>18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4" t="s">
        <v>19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5" t="s">
        <v>11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2" t="s">
        <v>76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4" t="s">
        <v>19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5" t="s">
        <v>11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2" t="s">
        <v>148</v>
      </c>
      <c r="B4460" s="18">
        <v>5</v>
      </c>
      <c r="C4460" s="18">
        <v>4</v>
      </c>
      <c r="D4460" s="10">
        <v>0.8</v>
      </c>
      <c r="E4460" s="11" t="str">
        <f t="shared" si="69"/>
        <v>INCOMPLETO</v>
      </c>
    </row>
    <row r="4461" spans="1:5">
      <c r="A4461" s="13" t="s">
        <v>66</v>
      </c>
      <c r="B4461" s="18">
        <v>5</v>
      </c>
      <c r="C4461" s="18">
        <v>4</v>
      </c>
      <c r="D4461" s="10">
        <v>0.8</v>
      </c>
      <c r="E4461" s="11" t="str">
        <f t="shared" si="69"/>
        <v>INCOMPLETO</v>
      </c>
    </row>
    <row r="4462" spans="1:5">
      <c r="A4462" s="14" t="s">
        <v>43</v>
      </c>
      <c r="B4462" s="18">
        <v>5</v>
      </c>
      <c r="C4462" s="18">
        <v>4</v>
      </c>
      <c r="D4462" s="10">
        <v>0.8</v>
      </c>
      <c r="E4462" s="11" t="str">
        <f t="shared" si="69"/>
        <v>INCOMPLETO</v>
      </c>
    </row>
    <row r="4463" spans="1:5">
      <c r="A4463" s="15" t="s">
        <v>11</v>
      </c>
      <c r="B4463" s="18">
        <v>5</v>
      </c>
      <c r="C4463" s="18">
        <v>4</v>
      </c>
      <c r="D4463" s="10">
        <v>0.8</v>
      </c>
      <c r="E4463" s="11" t="str">
        <f t="shared" si="69"/>
        <v>INCOMPLETO</v>
      </c>
    </row>
    <row r="4464" spans="1:5">
      <c r="A4464" s="12" t="s">
        <v>142</v>
      </c>
      <c r="B4464" s="18">
        <v>20</v>
      </c>
      <c r="C4464" s="18">
        <v>7</v>
      </c>
      <c r="D4464" s="10">
        <v>0.35</v>
      </c>
      <c r="E4464" s="11" t="str">
        <f t="shared" si="69"/>
        <v>INCOMPLETO</v>
      </c>
    </row>
    <row r="4465" spans="1:5">
      <c r="A4465" s="13" t="s">
        <v>9</v>
      </c>
      <c r="B4465" s="18">
        <v>20</v>
      </c>
      <c r="C4465" s="18">
        <v>7</v>
      </c>
      <c r="D4465" s="10">
        <v>0.35</v>
      </c>
      <c r="E4465" s="11" t="str">
        <f t="shared" si="69"/>
        <v>INCOMPLETO</v>
      </c>
    </row>
    <row r="4466" spans="1:5">
      <c r="A4466" s="14" t="s">
        <v>43</v>
      </c>
      <c r="B4466" s="18">
        <v>20</v>
      </c>
      <c r="C4466" s="18">
        <v>7</v>
      </c>
      <c r="D4466" s="10">
        <v>0.35</v>
      </c>
      <c r="E4466" s="11" t="str">
        <f t="shared" si="69"/>
        <v>INCOMPLETO</v>
      </c>
    </row>
    <row r="4467" spans="1:5">
      <c r="A4467" s="15" t="s">
        <v>11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2" t="s">
        <v>172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3" t="s">
        <v>18</v>
      </c>
      <c r="B4469" s="18">
        <v>20</v>
      </c>
      <c r="C4469" s="18">
        <v>7</v>
      </c>
      <c r="D4469" s="10">
        <v>0.35</v>
      </c>
      <c r="E4469" s="11" t="str">
        <f t="shared" si="69"/>
        <v>INCOMPLETO</v>
      </c>
    </row>
    <row r="4470" spans="1:5">
      <c r="A4470" s="14" t="s">
        <v>37</v>
      </c>
      <c r="B4470" s="18">
        <v>20</v>
      </c>
      <c r="C4470" s="18">
        <v>7</v>
      </c>
      <c r="D4470" s="10">
        <v>0.35</v>
      </c>
      <c r="E4470" s="11" t="str">
        <f t="shared" si="69"/>
        <v>INCOMPLETO</v>
      </c>
    </row>
    <row r="4471" spans="1:5">
      <c r="A4471" s="15" t="s">
        <v>11</v>
      </c>
      <c r="B4471" s="18">
        <v>20</v>
      </c>
      <c r="C4471" s="18">
        <v>7</v>
      </c>
      <c r="D4471" s="10">
        <v>0.35</v>
      </c>
      <c r="E4471" s="11" t="str">
        <f t="shared" si="69"/>
        <v>INCOMPLETO</v>
      </c>
    </row>
    <row r="4472" spans="1:5">
      <c r="A4472" s="12" t="s">
        <v>143</v>
      </c>
      <c r="B4472" s="18">
        <v>20</v>
      </c>
      <c r="C4472" s="18">
        <v>6</v>
      </c>
      <c r="D4472" s="10">
        <v>0.3</v>
      </c>
      <c r="E4472" s="11" t="str">
        <f t="shared" si="69"/>
        <v>INCOMPLETO</v>
      </c>
    </row>
    <row r="4473" spans="1:5">
      <c r="A4473" s="13" t="s">
        <v>18</v>
      </c>
      <c r="B4473" s="18">
        <v>20</v>
      </c>
      <c r="C4473" s="18">
        <v>6</v>
      </c>
      <c r="D4473" s="10">
        <v>0.3</v>
      </c>
      <c r="E4473" s="11" t="str">
        <f t="shared" si="69"/>
        <v>INCOMPLETO</v>
      </c>
    </row>
    <row r="4474" spans="1:5">
      <c r="A4474" s="14" t="s">
        <v>43</v>
      </c>
      <c r="B4474" s="18">
        <v>20</v>
      </c>
      <c r="C4474" s="18">
        <v>6</v>
      </c>
      <c r="D4474" s="10">
        <v>0.3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6</v>
      </c>
      <c r="D4475" s="10">
        <v>0.3</v>
      </c>
      <c r="E4475" s="11" t="str">
        <f t="shared" si="69"/>
        <v>INCOMPLETO</v>
      </c>
    </row>
    <row r="4476" spans="1:5">
      <c r="A4476" s="12" t="s">
        <v>55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3" t="s">
        <v>39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4" t="s">
        <v>37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4</v>
      </c>
      <c r="D4479" s="10">
        <v>0.2</v>
      </c>
      <c r="E4479" s="11" t="str">
        <f t="shared" si="69"/>
        <v>INCOMPLETO</v>
      </c>
    </row>
    <row r="4480" spans="1:5">
      <c r="A4480" s="12" t="s">
        <v>68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3" t="s">
        <v>39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4" t="s">
        <v>37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2" t="s">
        <v>36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3" t="s">
        <v>18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4" t="s">
        <v>37</v>
      </c>
      <c r="B4486" s="18">
        <v>20</v>
      </c>
      <c r="C4486" s="18">
        <v>2</v>
      </c>
      <c r="D4486" s="10">
        <v>0.1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2</v>
      </c>
      <c r="D4487" s="10">
        <v>0.1</v>
      </c>
      <c r="E4487" s="11" t="str">
        <f t="shared" si="69"/>
        <v>INCOMPLETO</v>
      </c>
    </row>
    <row r="4488" spans="1:5">
      <c r="A4488" s="12" t="s">
        <v>106</v>
      </c>
      <c r="B4488" s="18">
        <v>20</v>
      </c>
      <c r="C4488" s="18">
        <v>2</v>
      </c>
      <c r="D4488" s="10">
        <v>0.1</v>
      </c>
      <c r="E4488" s="11" t="str">
        <f t="shared" ref="E4488:E4551" si="70">IF(D4488&gt;=100%,"COMPLETO","INCOMPLETO")</f>
        <v>INCOMPLETO</v>
      </c>
    </row>
    <row r="4489" spans="1:5">
      <c r="A4489" s="13" t="s">
        <v>104</v>
      </c>
      <c r="B4489" s="18">
        <v>16</v>
      </c>
      <c r="C4489" s="18">
        <v>0</v>
      </c>
      <c r="D4489" s="10">
        <v>0</v>
      </c>
      <c r="E4489" s="11" t="str">
        <f t="shared" si="70"/>
        <v>INCOMPLETO</v>
      </c>
    </row>
    <row r="4490" spans="1:5">
      <c r="A4490" s="14" t="s">
        <v>95</v>
      </c>
      <c r="B4490" s="18">
        <v>16</v>
      </c>
      <c r="C4490" s="18">
        <v>0</v>
      </c>
      <c r="D4490" s="10">
        <v>0</v>
      </c>
      <c r="E4490" s="11" t="str">
        <f t="shared" si="70"/>
        <v>INCOMPLETO</v>
      </c>
    </row>
    <row r="4491" spans="1:5">
      <c r="A4491" s="15" t="s">
        <v>96</v>
      </c>
      <c r="B4491" s="18">
        <v>16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3" t="s">
        <v>105</v>
      </c>
      <c r="B4492" s="18">
        <v>4</v>
      </c>
      <c r="C4492" s="18">
        <v>2</v>
      </c>
      <c r="D4492" s="10">
        <v>0.5</v>
      </c>
      <c r="E4492" s="11" t="str">
        <f t="shared" si="70"/>
        <v>INCOMPLETO</v>
      </c>
    </row>
    <row r="4493" spans="1:5">
      <c r="A4493" s="14" t="s">
        <v>95</v>
      </c>
      <c r="B4493" s="18">
        <v>4</v>
      </c>
      <c r="C4493" s="18">
        <v>2</v>
      </c>
      <c r="D4493" s="10">
        <v>0.5</v>
      </c>
      <c r="E4493" s="11" t="str">
        <f t="shared" si="70"/>
        <v>INCOMPLETO</v>
      </c>
    </row>
    <row r="4494" spans="1:5">
      <c r="A4494" s="15" t="s">
        <v>98</v>
      </c>
      <c r="B4494" s="18">
        <v>4</v>
      </c>
      <c r="C4494" s="18">
        <v>2</v>
      </c>
      <c r="D4494" s="10">
        <v>0.5</v>
      </c>
      <c r="E4494" s="11" t="str">
        <f t="shared" si="70"/>
        <v>INCOMPLETO</v>
      </c>
    </row>
    <row r="4495" spans="1:5">
      <c r="A4495" s="16" t="s">
        <v>192</v>
      </c>
      <c r="B4495" s="18">
        <v>17144</v>
      </c>
      <c r="C4495" s="18">
        <v>17140</v>
      </c>
      <c r="D4495" s="10">
        <v>0.99976668222118525</v>
      </c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46297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46304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46318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46321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46322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101</v>
      </c>
      <c r="P172" s="2">
        <v>0.77083333333333337</v>
      </c>
      <c r="Q172" s="2">
        <v>0.8125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107</v>
      </c>
      <c r="P177" s="2">
        <v>0.5625</v>
      </c>
      <c r="Q177" s="2">
        <v>0.60416666666666663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46300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250</v>
      </c>
      <c r="P187" s="2">
        <v>0.52083333333333337</v>
      </c>
      <c r="Q187" s="2">
        <v>0.5625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107</v>
      </c>
      <c r="P189" s="2">
        <v>0.5625</v>
      </c>
      <c r="Q189" s="2">
        <v>0.60416666666666663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46297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271</v>
      </c>
      <c r="P190" s="2">
        <v>0.5625</v>
      </c>
      <c r="Q190" s="2">
        <v>0.8125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46298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272</v>
      </c>
      <c r="P191" s="2">
        <v>0.3125</v>
      </c>
      <c r="Q191" s="2">
        <v>0.5625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46300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46302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46305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272</v>
      </c>
      <c r="P198" s="2">
        <v>0.3125</v>
      </c>
      <c r="Q198" s="2">
        <v>0.5625</v>
      </c>
      <c r="R198" t="s">
        <v>237</v>
      </c>
      <c r="Y198" s="2">
        <v>0.25</v>
      </c>
      <c r="Z198" s="2">
        <v>0.25</v>
      </c>
      <c r="AA198">
        <v>6</v>
      </c>
      <c r="AB198">
        <v>6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46310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46311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46312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272</v>
      </c>
      <c r="P203" s="2">
        <v>0.3125</v>
      </c>
      <c r="Q203" s="2">
        <v>0.5625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107</v>
      </c>
      <c r="P206" s="2">
        <v>0.5625</v>
      </c>
      <c r="Q206" s="2">
        <v>0.60416666666666663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46296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18114025</v>
      </c>
      <c r="L215" t="s">
        <v>179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13866206</v>
      </c>
      <c r="AI215">
        <v>7790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46308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46319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46324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18128906</v>
      </c>
      <c r="L222" t="s">
        <v>125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16442904</v>
      </c>
      <c r="AI222">
        <v>11354</v>
      </c>
    </row>
    <row r="223" spans="1:35">
      <c r="A223" t="s">
        <v>227</v>
      </c>
      <c r="B223" s="1">
        <v>46309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46311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46314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46297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46312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40005649</v>
      </c>
      <c r="L230" t="s">
        <v>189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14306069</v>
      </c>
      <c r="AI230">
        <v>18915</v>
      </c>
    </row>
    <row r="231" spans="1:35">
      <c r="A231" t="s">
        <v>227</v>
      </c>
      <c r="B231" s="1">
        <v>46315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44638695</v>
      </c>
      <c r="L231" t="s">
        <v>184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239</v>
      </c>
      <c r="AG231">
        <v>5</v>
      </c>
      <c r="AH231">
        <v>16620392</v>
      </c>
      <c r="AI231">
        <v>31692</v>
      </c>
    </row>
    <row r="232" spans="1:35">
      <c r="A232" t="s">
        <v>227</v>
      </c>
      <c r="B232" s="1">
        <v>46300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40005649</v>
      </c>
      <c r="L232" t="s">
        <v>189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243</v>
      </c>
      <c r="AG232">
        <v>5</v>
      </c>
      <c r="AH232">
        <v>14306069</v>
      </c>
      <c r="AI232">
        <v>18915</v>
      </c>
    </row>
    <row r="233" spans="1:35">
      <c r="A233" t="s">
        <v>227</v>
      </c>
      <c r="B233" s="1">
        <v>46296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46298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46310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46316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46317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94</v>
      </c>
      <c r="P240" s="2">
        <v>0.5625</v>
      </c>
      <c r="Q240" s="2">
        <v>0.64583333333333337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97</v>
      </c>
      <c r="P241" s="2">
        <v>0.64583333333333337</v>
      </c>
      <c r="Q241" s="2">
        <v>0.72916666666666663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94</v>
      </c>
      <c r="P242" s="2">
        <v>0.5625</v>
      </c>
      <c r="Q242" s="2">
        <v>0.64583333333333337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97</v>
      </c>
      <c r="P243" s="2">
        <v>0.64583333333333337</v>
      </c>
      <c r="Q243" s="2">
        <v>0.72916666666666663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94</v>
      </c>
      <c r="P244" s="2">
        <v>0.5625</v>
      </c>
      <c r="Q244" s="2">
        <v>0.64583333333333337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97</v>
      </c>
      <c r="P245" s="2">
        <v>0.64583333333333337</v>
      </c>
      <c r="Q245" s="2">
        <v>0.72916666666666663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94</v>
      </c>
      <c r="P246" s="2">
        <v>0.5625</v>
      </c>
      <c r="Q246" s="2">
        <v>0.64583333333333337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46310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94</v>
      </c>
      <c r="P249" s="2">
        <v>0.5625</v>
      </c>
      <c r="Q249" s="2">
        <v>0.64583333333333337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97</v>
      </c>
      <c r="P250" s="2">
        <v>0.64583333333333337</v>
      </c>
      <c r="Q250" s="2">
        <v>0.72916666666666663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94</v>
      </c>
      <c r="P251" s="2">
        <v>0.5625</v>
      </c>
      <c r="Q251" s="2">
        <v>0.64583333333333337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97</v>
      </c>
      <c r="P252" s="2">
        <v>0.64583333333333337</v>
      </c>
      <c r="Q252" s="2">
        <v>0.72916666666666663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94</v>
      </c>
      <c r="P253" s="2">
        <v>0.5625</v>
      </c>
      <c r="Q253" s="2">
        <v>0.64583333333333337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97</v>
      </c>
      <c r="P254" s="2">
        <v>0.64583333333333337</v>
      </c>
      <c r="Q254" s="2">
        <v>0.72916666666666663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46323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46302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60</v>
      </c>
      <c r="J258" t="s">
        <v>278</v>
      </c>
      <c r="K258">
        <v>18087798</v>
      </c>
      <c r="L258" t="s">
        <v>91</v>
      </c>
      <c r="M258" t="s">
        <v>235</v>
      </c>
      <c r="O258" t="s">
        <v>279</v>
      </c>
      <c r="P258" s="2">
        <v>0.29166666666666669</v>
      </c>
      <c r="Q258" s="2">
        <v>0.375</v>
      </c>
      <c r="R258" t="s">
        <v>280</v>
      </c>
      <c r="S258" t="s">
        <v>281</v>
      </c>
      <c r="T258" t="s">
        <v>74</v>
      </c>
      <c r="U258">
        <v>3</v>
      </c>
      <c r="V258">
        <v>6</v>
      </c>
      <c r="W258">
        <v>6</v>
      </c>
      <c r="X258">
        <v>6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16574783</v>
      </c>
      <c r="AI258">
        <v>1610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282</v>
      </c>
      <c r="P259" s="2">
        <v>0.375</v>
      </c>
      <c r="Q259" s="2">
        <v>0.45833333333333331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257</v>
      </c>
      <c r="P260" s="2">
        <v>0.45833333333333331</v>
      </c>
      <c r="Q260" s="2">
        <v>0.54166666666666663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46323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439</v>
      </c>
      <c r="J261" t="s">
        <v>283</v>
      </c>
      <c r="K261">
        <v>73202521</v>
      </c>
      <c r="L261" t="s">
        <v>175</v>
      </c>
      <c r="M261" t="s">
        <v>235</v>
      </c>
      <c r="O261" t="s">
        <v>279</v>
      </c>
      <c r="P261" s="2">
        <v>0.29166666666666669</v>
      </c>
      <c r="Q261" s="2">
        <v>0.375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16638725</v>
      </c>
      <c r="AI261">
        <v>6356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282</v>
      </c>
      <c r="P262" s="2">
        <v>0.375</v>
      </c>
      <c r="Q262" s="2">
        <v>0.45833333333333331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257</v>
      </c>
      <c r="P263" s="2">
        <v>0.45833333333333331</v>
      </c>
      <c r="Q263" s="2">
        <v>0.54166666666666663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46297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66</v>
      </c>
      <c r="P264" s="2">
        <v>0.5</v>
      </c>
      <c r="Q264" s="2">
        <v>0.54166666666666663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46301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46307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46315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284</v>
      </c>
      <c r="P268" s="2">
        <v>0.75</v>
      </c>
      <c r="Q268" s="2">
        <v>0.79166666666666663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46325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66</v>
      </c>
      <c r="P269" s="2">
        <v>0.5</v>
      </c>
      <c r="Q269" s="2">
        <v>0.54166666666666663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46300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18087798</v>
      </c>
      <c r="L270" t="s">
        <v>91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46309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284</v>
      </c>
      <c r="P273" s="2">
        <v>0.75</v>
      </c>
      <c r="Q273" s="2">
        <v>0.79166666666666663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44731102</v>
      </c>
      <c r="L274" t="s">
        <v>72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16629913</v>
      </c>
      <c r="AI274">
        <v>4351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73202521</v>
      </c>
      <c r="L275" t="s">
        <v>175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46316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73634672</v>
      </c>
      <c r="L276" t="s">
        <v>138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16655182</v>
      </c>
      <c r="AI276">
        <v>6335</v>
      </c>
    </row>
    <row r="277" spans="1:35">
      <c r="A277" t="s">
        <v>227</v>
      </c>
      <c r="B277" s="1">
        <v>46296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11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12</v>
      </c>
      <c r="X278">
        <v>12</v>
      </c>
      <c r="Y278" s="2">
        <v>0.20833333333333334</v>
      </c>
      <c r="Z278" s="2">
        <v>0.16666666666666666</v>
      </c>
      <c r="AA278">
        <v>5</v>
      </c>
      <c r="AB278">
        <v>4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46298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163</v>
      </c>
      <c r="P280" s="2">
        <v>0.58333333333333337</v>
      </c>
      <c r="Q280" s="2">
        <v>0.79166666666666663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13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15</v>
      </c>
      <c r="X282">
        <v>15</v>
      </c>
      <c r="Y282" s="2">
        <v>0.20833333333333334</v>
      </c>
      <c r="Z282" s="2">
        <v>0.20833333333333334</v>
      </c>
      <c r="AA282">
        <v>5</v>
      </c>
      <c r="AB282">
        <v>5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46304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12</v>
      </c>
      <c r="X283">
        <v>12</v>
      </c>
      <c r="Y283" s="2">
        <v>0.20833333333333334</v>
      </c>
      <c r="Z283" s="2">
        <v>0.16666666666666666</v>
      </c>
      <c r="AA283">
        <v>5</v>
      </c>
      <c r="AB283">
        <v>4</v>
      </c>
      <c r="AC283">
        <v>0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46305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11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46307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163</v>
      </c>
      <c r="P285" s="2">
        <v>0.58333333333333337</v>
      </c>
      <c r="Q285" s="2">
        <v>0.79166666666666663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16</v>
      </c>
      <c r="X285">
        <v>16</v>
      </c>
      <c r="Y285" s="2">
        <v>0.20833333333333334</v>
      </c>
      <c r="Z285" s="2">
        <v>0.20833333333333334</v>
      </c>
      <c r="AA285">
        <v>5</v>
      </c>
      <c r="AB285">
        <v>5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11</v>
      </c>
      <c r="X286">
        <v>11</v>
      </c>
      <c r="Y286" s="2">
        <v>0.20833333333333334</v>
      </c>
      <c r="Z286" s="2">
        <v>0.15277777777777776</v>
      </c>
      <c r="AA286">
        <v>5</v>
      </c>
      <c r="AB286">
        <v>3</v>
      </c>
      <c r="AC286">
        <v>40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15</v>
      </c>
      <c r="Y287" s="2">
        <v>0.20833333333333334</v>
      </c>
      <c r="Z287" s="2">
        <v>0.20833333333333334</v>
      </c>
      <c r="AA287">
        <v>5</v>
      </c>
      <c r="AB287">
        <v>5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13</v>
      </c>
      <c r="X288">
        <v>13</v>
      </c>
      <c r="Y288" s="2">
        <v>0.20833333333333334</v>
      </c>
      <c r="Z288" s="2">
        <v>0.18055555555555555</v>
      </c>
      <c r="AA288">
        <v>5</v>
      </c>
      <c r="AB288">
        <v>4</v>
      </c>
      <c r="AC288">
        <v>20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46311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12</v>
      </c>
      <c r="X289">
        <v>12</v>
      </c>
      <c r="Y289" s="2">
        <v>0.20833333333333334</v>
      </c>
      <c r="Z289" s="2">
        <v>0.16666666666666666</v>
      </c>
      <c r="AA289">
        <v>5</v>
      </c>
      <c r="AB289">
        <v>4</v>
      </c>
      <c r="AC289">
        <v>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46314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15</v>
      </c>
      <c r="X290">
        <v>15</v>
      </c>
      <c r="Y290" s="2">
        <v>0.20833333333333334</v>
      </c>
      <c r="Z290" s="2">
        <v>0.20833333333333334</v>
      </c>
      <c r="AA290">
        <v>5</v>
      </c>
      <c r="AB290">
        <v>5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46315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13</v>
      </c>
      <c r="X293">
        <v>13</v>
      </c>
      <c r="Y293" s="2">
        <v>0.20833333333333334</v>
      </c>
      <c r="Z293" s="2">
        <v>0.18055555555555555</v>
      </c>
      <c r="AA293">
        <v>5</v>
      </c>
      <c r="AB293">
        <v>4</v>
      </c>
      <c r="AC293">
        <v>20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12</v>
      </c>
      <c r="Y294" s="2">
        <v>0.20833333333333334</v>
      </c>
      <c r="Z294" s="2">
        <v>0.16666666666666666</v>
      </c>
      <c r="AA294">
        <v>5</v>
      </c>
      <c r="AB294">
        <v>4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46319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4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46323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5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2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7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16</v>
      </c>
      <c r="X301">
        <v>9</v>
      </c>
      <c r="Y301" s="2">
        <v>0.20833333333333334</v>
      </c>
      <c r="Z301" s="2">
        <v>0.125</v>
      </c>
      <c r="AA301">
        <v>5</v>
      </c>
      <c r="AB301">
        <v>3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13</v>
      </c>
      <c r="Y302" s="2">
        <v>0.20833333333333334</v>
      </c>
      <c r="Z302" s="2">
        <v>0.18055555555555555</v>
      </c>
      <c r="AA302">
        <v>5</v>
      </c>
      <c r="AB302">
        <v>4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46314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11</v>
      </c>
      <c r="Y303" s="2">
        <v>0.20833333333333334</v>
      </c>
      <c r="Z303" s="2">
        <v>0.15277777777777776</v>
      </c>
      <c r="AA303">
        <v>5</v>
      </c>
      <c r="AB303">
        <v>3</v>
      </c>
      <c r="AC303">
        <v>40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140</v>
      </c>
      <c r="P304" s="2">
        <v>0.29166666666666669</v>
      </c>
      <c r="Q304" s="2">
        <v>0.5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16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140</v>
      </c>
      <c r="P307" s="2">
        <v>0.29166666666666669</v>
      </c>
      <c r="Q307" s="2">
        <v>0.5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15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46296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46300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46308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46310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46296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5</v>
      </c>
      <c r="X315">
        <v>5</v>
      </c>
      <c r="Y315" s="2">
        <v>0.25</v>
      </c>
      <c r="Z315" s="2">
        <v>0.20833333333333334</v>
      </c>
      <c r="AA315">
        <v>6</v>
      </c>
      <c r="AB315">
        <v>5</v>
      </c>
      <c r="AC315">
        <v>0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46297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5</v>
      </c>
      <c r="X317">
        <v>5</v>
      </c>
      <c r="Y317" s="2">
        <v>0.25</v>
      </c>
      <c r="Z317" s="2">
        <v>0.20833333333333334</v>
      </c>
      <c r="AA317">
        <v>6</v>
      </c>
      <c r="AB317">
        <v>5</v>
      </c>
      <c r="AC317">
        <v>0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46304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6</v>
      </c>
      <c r="Y318" s="2">
        <v>0.25</v>
      </c>
      <c r="Z318" s="2">
        <v>0.25</v>
      </c>
      <c r="AA318">
        <v>6</v>
      </c>
      <c r="AB318">
        <v>6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46317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46318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6</v>
      </c>
      <c r="X321">
        <v>6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6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5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298</v>
      </c>
      <c r="P325" s="2">
        <v>0.60416666666666663</v>
      </c>
      <c r="Q325" s="2">
        <v>0.8125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46301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46304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296</v>
      </c>
      <c r="T329" t="s">
        <v>297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46307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46308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19</v>
      </c>
      <c r="X332">
        <v>19</v>
      </c>
      <c r="Y332" s="2">
        <v>0.20833333333333334</v>
      </c>
      <c r="Z332" s="2">
        <v>0.19791666666666666</v>
      </c>
      <c r="AA332">
        <v>5</v>
      </c>
      <c r="AB332">
        <v>4</v>
      </c>
      <c r="AC332">
        <v>45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46311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46314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46319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46321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46322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46325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21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46302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248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46304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248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21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46316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13</v>
      </c>
      <c r="Y353" s="2">
        <v>0.20833333333333334</v>
      </c>
      <c r="Z353" s="2">
        <v>0.13541666666666666</v>
      </c>
      <c r="AA353">
        <v>5</v>
      </c>
      <c r="AB353">
        <v>3</v>
      </c>
      <c r="AC353">
        <v>15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1</v>
      </c>
      <c r="Y354" s="2">
        <v>0.20833333333333334</v>
      </c>
      <c r="Z354" s="2">
        <v>1.0416666666666666E-2</v>
      </c>
      <c r="AA354">
        <v>5</v>
      </c>
      <c r="AB354">
        <v>0</v>
      </c>
      <c r="AC354">
        <v>15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248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301</v>
      </c>
      <c r="P357" s="2">
        <v>0.5625</v>
      </c>
      <c r="Q357" s="2">
        <v>0.77083333333333337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46323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46325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46296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21</v>
      </c>
      <c r="X363">
        <v>21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46298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46300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46301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46311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296</v>
      </c>
      <c r="T370" t="s">
        <v>297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46325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301</v>
      </c>
      <c r="P373" s="2">
        <v>0.5625</v>
      </c>
      <c r="Q373" s="2">
        <v>0.77083333333333337</v>
      </c>
      <c r="R373" t="s">
        <v>280</v>
      </c>
      <c r="S373" t="s">
        <v>296</v>
      </c>
      <c r="T373" t="s">
        <v>297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46316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47586776</v>
      </c>
      <c r="L374" t="s">
        <v>639</v>
      </c>
      <c r="M374" t="s">
        <v>248</v>
      </c>
      <c r="O374" t="s">
        <v>272</v>
      </c>
      <c r="P374" s="2">
        <v>0.3125</v>
      </c>
      <c r="Q374" s="2">
        <v>0.5625</v>
      </c>
      <c r="R374" t="s">
        <v>280</v>
      </c>
      <c r="S374" t="s">
        <v>560</v>
      </c>
      <c r="T374" t="s">
        <v>561</v>
      </c>
      <c r="U374">
        <v>4</v>
      </c>
      <c r="V374">
        <v>24</v>
      </c>
      <c r="W374">
        <v>24</v>
      </c>
      <c r="X374">
        <v>24</v>
      </c>
      <c r="Y374" s="2">
        <v>0.25</v>
      </c>
      <c r="Z374" s="2">
        <v>0.25</v>
      </c>
      <c r="AA374">
        <v>6</v>
      </c>
      <c r="AB374">
        <v>6</v>
      </c>
      <c r="AD374">
        <v>9</v>
      </c>
      <c r="AE374" t="s">
        <v>238</v>
      </c>
      <c r="AF374" t="s">
        <v>243</v>
      </c>
      <c r="AG374">
        <v>4</v>
      </c>
      <c r="AH374">
        <v>16629637</v>
      </c>
      <c r="AI374">
        <v>84757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116</v>
      </c>
      <c r="P375" s="2">
        <v>0.29166666666666669</v>
      </c>
      <c r="Q375" s="2">
        <v>0.54166666666666663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23</v>
      </c>
      <c r="X375">
        <v>23</v>
      </c>
      <c r="Y375" s="2">
        <v>0.25</v>
      </c>
      <c r="Z375" s="2">
        <v>0.23958333333333334</v>
      </c>
      <c r="AA375">
        <v>6</v>
      </c>
      <c r="AB375">
        <v>5</v>
      </c>
      <c r="AC375">
        <v>45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46296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29</v>
      </c>
      <c r="P376" s="2">
        <v>0.60416666666666663</v>
      </c>
      <c r="Q376" s="2">
        <v>0.77083333333333337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46297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13</v>
      </c>
      <c r="X377">
        <v>13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46300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29</v>
      </c>
      <c r="P379" s="2">
        <v>0.60416666666666663</v>
      </c>
      <c r="Q379" s="2">
        <v>0.77083333333333337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12</v>
      </c>
      <c r="X379">
        <v>12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46302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29</v>
      </c>
      <c r="P381" s="2">
        <v>0.60416666666666663</v>
      </c>
      <c r="Q381" s="2">
        <v>0.77083333333333337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8</v>
      </c>
      <c r="Y381" s="2">
        <v>0.16666666666666666</v>
      </c>
      <c r="Z381" s="2">
        <v>0.1111111111111111</v>
      </c>
      <c r="AA381">
        <v>4</v>
      </c>
      <c r="AB381">
        <v>2</v>
      </c>
      <c r="AC381">
        <v>40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304</v>
      </c>
      <c r="P382" s="2">
        <v>0.35416666666666669</v>
      </c>
      <c r="Q382" s="2">
        <v>0.52083333333333337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16</v>
      </c>
      <c r="X382">
        <v>16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14</v>
      </c>
      <c r="X383">
        <v>14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46308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13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46309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13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46310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46311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46314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12</v>
      </c>
      <c r="X388">
        <v>12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46316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29</v>
      </c>
      <c r="P390" s="2">
        <v>0.60416666666666663</v>
      </c>
      <c r="Q390" s="2">
        <v>0.77083333333333337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14</v>
      </c>
      <c r="X390">
        <v>14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46317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13</v>
      </c>
      <c r="X391">
        <v>13</v>
      </c>
      <c r="Y391" s="2">
        <v>0.16666666666666666</v>
      </c>
      <c r="Z391" s="2">
        <v>0.16666666666666666</v>
      </c>
      <c r="AA391">
        <v>4</v>
      </c>
      <c r="AB391">
        <v>4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333</v>
      </c>
      <c r="O392" t="s">
        <v>301</v>
      </c>
      <c r="P392" s="2">
        <v>0.5625</v>
      </c>
      <c r="Q392" s="2">
        <v>0.77083333333333337</v>
      </c>
      <c r="R392" t="s">
        <v>280</v>
      </c>
      <c r="S392" t="s">
        <v>302</v>
      </c>
      <c r="T392" t="s">
        <v>303</v>
      </c>
      <c r="U392">
        <v>4</v>
      </c>
      <c r="V392">
        <v>20</v>
      </c>
      <c r="W392">
        <v>20</v>
      </c>
      <c r="X392">
        <v>20</v>
      </c>
      <c r="Y392" s="2">
        <v>0.20833333333333334</v>
      </c>
      <c r="Z392" s="2">
        <v>0.20833333333333334</v>
      </c>
      <c r="AA392">
        <v>5</v>
      </c>
      <c r="AB392">
        <v>5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10</v>
      </c>
      <c r="Y393" s="2">
        <v>0.16666666666666666</v>
      </c>
      <c r="Z393" s="2">
        <v>0.1388888888888889</v>
      </c>
      <c r="AA393">
        <v>4</v>
      </c>
      <c r="AB393">
        <v>3</v>
      </c>
      <c r="AC393">
        <v>20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46319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46323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46326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46296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46297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46301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6</v>
      </c>
      <c r="X402">
        <v>6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46305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382</v>
      </c>
      <c r="P403" s="2">
        <v>0.54166666666666663</v>
      </c>
      <c r="Q403" s="2">
        <v>0.79166666666666663</v>
      </c>
      <c r="R403" t="s">
        <v>280</v>
      </c>
      <c r="S403" t="s">
        <v>305</v>
      </c>
      <c r="T403" t="s">
        <v>306</v>
      </c>
      <c r="U403">
        <v>3</v>
      </c>
      <c r="V403">
        <v>18</v>
      </c>
      <c r="W403">
        <v>25</v>
      </c>
      <c r="X403">
        <v>25</v>
      </c>
      <c r="Y403" s="2">
        <v>0.25</v>
      </c>
      <c r="Z403" s="2">
        <v>0.25</v>
      </c>
      <c r="AA403">
        <v>6</v>
      </c>
      <c r="AB403">
        <v>6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46307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235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46307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46309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46310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46312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46312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307</v>
      </c>
      <c r="T409" t="s">
        <v>308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248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53</v>
      </c>
      <c r="P411" s="2">
        <v>0.70833333333333337</v>
      </c>
      <c r="Q411" s="2">
        <v>0.75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46316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248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46319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46321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245</v>
      </c>
      <c r="P416" s="2">
        <v>0.54166666666666663</v>
      </c>
      <c r="Q416" s="2">
        <v>0.58333333333333337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46321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284</v>
      </c>
      <c r="P417" s="2">
        <v>0.75</v>
      </c>
      <c r="Q417" s="2">
        <v>0.79166666666666663</v>
      </c>
      <c r="R417" t="s">
        <v>280</v>
      </c>
      <c r="S417" t="s">
        <v>307</v>
      </c>
      <c r="T417" t="s">
        <v>308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46323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248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46318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2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46319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343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235</v>
      </c>
      <c r="O421" t="s">
        <v>66</v>
      </c>
      <c r="P421" s="2">
        <v>0.5</v>
      </c>
      <c r="Q421" s="2">
        <v>0.54166666666666663</v>
      </c>
      <c r="R421" t="s">
        <v>280</v>
      </c>
      <c r="S421" t="s">
        <v>309</v>
      </c>
      <c r="T421" t="s">
        <v>310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46322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245</v>
      </c>
      <c r="P422" s="2">
        <v>0.54166666666666663</v>
      </c>
      <c r="Q422" s="2">
        <v>0.58333333333333337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46322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284</v>
      </c>
      <c r="P423" s="2">
        <v>0.75</v>
      </c>
      <c r="Q423" s="2">
        <v>0.79166666666666663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235</v>
      </c>
      <c r="O424" t="s">
        <v>66</v>
      </c>
      <c r="P424" s="2">
        <v>0.5</v>
      </c>
      <c r="Q424" s="2">
        <v>0.54166666666666663</v>
      </c>
      <c r="R424" t="s">
        <v>280</v>
      </c>
      <c r="S424" t="s">
        <v>309</v>
      </c>
      <c r="T424" t="s">
        <v>310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46324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248</v>
      </c>
      <c r="O425" t="s">
        <v>245</v>
      </c>
      <c r="P425" s="2">
        <v>0.54166666666666663</v>
      </c>
      <c r="Q425" s="2">
        <v>0.58333333333333337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46324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248</v>
      </c>
      <c r="O426" t="s">
        <v>284</v>
      </c>
      <c r="P426" s="2">
        <v>0.75</v>
      </c>
      <c r="Q426" s="2">
        <v>0.79166666666666663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46296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2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46297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46298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46300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46301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46302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46314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0.70833333333333337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46323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46297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46298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46300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0</v>
      </c>
      <c r="X441">
        <v>0</v>
      </c>
      <c r="Y441" s="2">
        <v>0.20833333333333334</v>
      </c>
      <c r="Z441" s="2">
        <v>0</v>
      </c>
      <c r="AA441">
        <v>5</v>
      </c>
      <c r="AB441">
        <v>0</v>
      </c>
      <c r="AC441">
        <v>0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46301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46302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163</v>
      </c>
      <c r="P444" s="2">
        <v>0.58333333333333337</v>
      </c>
      <c r="Q444" s="2">
        <v>0.79166666666666663</v>
      </c>
      <c r="R444" t="s">
        <v>280</v>
      </c>
      <c r="S444" t="s">
        <v>315</v>
      </c>
      <c r="T444" t="s">
        <v>316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322</v>
      </c>
      <c r="T446" t="s">
        <v>323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322</v>
      </c>
      <c r="T447" t="s">
        <v>323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319</v>
      </c>
      <c r="T448" t="s">
        <v>320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319</v>
      </c>
      <c r="T449" t="s">
        <v>320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46314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46315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46316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8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46325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46326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46298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46307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46308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53</v>
      </c>
      <c r="P470" s="2">
        <v>0.70833333333333337</v>
      </c>
      <c r="Q470" s="2">
        <v>0.75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46314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46315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46321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46322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341</v>
      </c>
      <c r="P478" s="2">
        <v>0.41666666666666669</v>
      </c>
      <c r="Q478" s="2">
        <v>0.45833333333333331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0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46296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46297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3</v>
      </c>
      <c r="X482">
        <v>2</v>
      </c>
      <c r="Y482" s="2">
        <v>4.1666666666666664E-2</v>
      </c>
      <c r="Z482" s="2">
        <v>2.7777777777777776E-2</v>
      </c>
      <c r="AA482">
        <v>1</v>
      </c>
      <c r="AB482">
        <v>0</v>
      </c>
      <c r="AC482">
        <v>40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250</v>
      </c>
      <c r="P483" s="2">
        <v>0.52083333333333337</v>
      </c>
      <c r="Q483" s="2">
        <v>0.5625</v>
      </c>
      <c r="R483" t="s">
        <v>280</v>
      </c>
      <c r="S483" t="s">
        <v>326</v>
      </c>
      <c r="T483" t="s">
        <v>327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46304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250</v>
      </c>
      <c r="P484" s="2">
        <v>0.52083333333333337</v>
      </c>
      <c r="Q484" s="2">
        <v>0.5625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46309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46310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4</v>
      </c>
      <c r="X488">
        <v>4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46323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46324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46326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331</v>
      </c>
      <c r="T497" t="s">
        <v>332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46298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331</v>
      </c>
      <c r="T500" t="s">
        <v>332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333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3</v>
      </c>
      <c r="X501">
        <v>3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6</v>
      </c>
      <c r="X502">
        <v>6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5</v>
      </c>
      <c r="X503">
        <v>5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5</v>
      </c>
      <c r="X506">
        <v>5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6</v>
      </c>
      <c r="X509">
        <v>6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3</v>
      </c>
      <c r="X511">
        <v>3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5</v>
      </c>
      <c r="X512">
        <v>5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4</v>
      </c>
      <c r="X513">
        <v>4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46319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333</v>
      </c>
      <c r="O514" t="s">
        <v>128</v>
      </c>
      <c r="P514" s="2">
        <v>0.47916666666666669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6</v>
      </c>
      <c r="W514">
        <v>0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46323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46325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46326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46296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46297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9.0277777777777776E-2</v>
      </c>
      <c r="AA522">
        <v>3</v>
      </c>
      <c r="AB522">
        <v>2</v>
      </c>
      <c r="AC522">
        <v>10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13</v>
      </c>
      <c r="X523">
        <v>13</v>
      </c>
      <c r="Y523" s="2">
        <v>0.125</v>
      </c>
      <c r="Z523" s="2">
        <v>9.0277777777777776E-2</v>
      </c>
      <c r="AA523">
        <v>3</v>
      </c>
      <c r="AB523">
        <v>2</v>
      </c>
      <c r="AC523">
        <v>10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328</v>
      </c>
      <c r="T524" t="s">
        <v>329</v>
      </c>
      <c r="U524">
        <v>6</v>
      </c>
      <c r="V524">
        <v>18</v>
      </c>
      <c r="W524">
        <v>11</v>
      </c>
      <c r="X524">
        <v>11</v>
      </c>
      <c r="Y524" s="2">
        <v>0.125</v>
      </c>
      <c r="Z524" s="2">
        <v>7.6388888888888895E-2</v>
      </c>
      <c r="AA524">
        <v>3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126</v>
      </c>
      <c r="P525" s="2">
        <v>0.3125</v>
      </c>
      <c r="Q525" s="2">
        <v>0.4375</v>
      </c>
      <c r="R525" t="s">
        <v>280</v>
      </c>
      <c r="S525" t="s">
        <v>328</v>
      </c>
      <c r="T525" t="s">
        <v>329</v>
      </c>
      <c r="U525">
        <v>6</v>
      </c>
      <c r="V525">
        <v>18</v>
      </c>
      <c r="W525">
        <v>11</v>
      </c>
      <c r="X525">
        <v>11</v>
      </c>
      <c r="Y525" s="2">
        <v>0.125</v>
      </c>
      <c r="Z525" s="2">
        <v>7.6388888888888895E-2</v>
      </c>
      <c r="AA525">
        <v>3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126</v>
      </c>
      <c r="P526" s="2">
        <v>0.3125</v>
      </c>
      <c r="Q526" s="2">
        <v>0.4375</v>
      </c>
      <c r="R526" t="s">
        <v>280</v>
      </c>
      <c r="S526" t="s">
        <v>326</v>
      </c>
      <c r="T526" t="s">
        <v>327</v>
      </c>
      <c r="U526">
        <v>6</v>
      </c>
      <c r="V526">
        <v>18</v>
      </c>
      <c r="W526">
        <v>17</v>
      </c>
      <c r="X526">
        <v>17</v>
      </c>
      <c r="Y526" s="2">
        <v>0.125</v>
      </c>
      <c r="Z526" s="2">
        <v>0.11805555555555557</v>
      </c>
      <c r="AA526">
        <v>3</v>
      </c>
      <c r="AB526">
        <v>2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46308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46309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11</v>
      </c>
      <c r="X529">
        <v>11</v>
      </c>
      <c r="Y529" s="2">
        <v>8.3333333333333329E-2</v>
      </c>
      <c r="Z529" s="2">
        <v>7.6388888888888895E-2</v>
      </c>
      <c r="AA529">
        <v>2</v>
      </c>
      <c r="AB529">
        <v>1</v>
      </c>
      <c r="AC529">
        <v>50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46310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11</v>
      </c>
      <c r="X530">
        <v>11</v>
      </c>
      <c r="Y530" s="2">
        <v>8.3333333333333329E-2</v>
      </c>
      <c r="Z530" s="2">
        <v>7.6388888888888895E-2</v>
      </c>
      <c r="AA530">
        <v>2</v>
      </c>
      <c r="AB530">
        <v>1</v>
      </c>
      <c r="AC530">
        <v>50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46311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12</v>
      </c>
      <c r="X531">
        <v>12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46319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0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10</v>
      </c>
      <c r="X539">
        <v>10</v>
      </c>
      <c r="Y539" s="2">
        <v>0.125</v>
      </c>
      <c r="Z539" s="2">
        <v>6.9444444444444434E-2</v>
      </c>
      <c r="AA539">
        <v>3</v>
      </c>
      <c r="AB539">
        <v>1</v>
      </c>
      <c r="AC539">
        <v>40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46298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46300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10</v>
      </c>
      <c r="X542">
        <v>10</v>
      </c>
      <c r="Y542" s="2">
        <v>0.125</v>
      </c>
      <c r="Z542" s="2">
        <v>6.9444444444444434E-2</v>
      </c>
      <c r="AA542">
        <v>3</v>
      </c>
      <c r="AB542">
        <v>1</v>
      </c>
      <c r="AC542">
        <v>40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46301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333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12</v>
      </c>
      <c r="X543">
        <v>12</v>
      </c>
      <c r="Y543" s="2">
        <v>0.125</v>
      </c>
      <c r="Z543" s="2">
        <v>8.3333333333333329E-2</v>
      </c>
      <c r="AA543">
        <v>3</v>
      </c>
      <c r="AB543">
        <v>2</v>
      </c>
      <c r="AC543">
        <v>0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46302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333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12</v>
      </c>
      <c r="X544">
        <v>12</v>
      </c>
      <c r="Y544" s="2">
        <v>0.125</v>
      </c>
      <c r="Z544" s="2">
        <v>8.3333333333333329E-2</v>
      </c>
      <c r="AA544">
        <v>3</v>
      </c>
      <c r="AB544">
        <v>2</v>
      </c>
      <c r="AC544">
        <v>0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46304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18</v>
      </c>
      <c r="X545">
        <v>18</v>
      </c>
      <c r="Y545" s="2">
        <v>0.125</v>
      </c>
      <c r="Z545" s="2">
        <v>0.125</v>
      </c>
      <c r="AA545">
        <v>3</v>
      </c>
      <c r="AB545">
        <v>3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46305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18</v>
      </c>
      <c r="X546">
        <v>18</v>
      </c>
      <c r="Y546" s="2">
        <v>0.125</v>
      </c>
      <c r="Z546" s="2">
        <v>0.125</v>
      </c>
      <c r="AA546">
        <v>3</v>
      </c>
      <c r="AB546">
        <v>3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46307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46308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46309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12</v>
      </c>
      <c r="X550">
        <v>12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12</v>
      </c>
      <c r="X551">
        <v>12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23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21</v>
      </c>
      <c r="X553">
        <v>20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14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20</v>
      </c>
      <c r="X555">
        <v>20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21</v>
      </c>
      <c r="X556">
        <v>20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21</v>
      </c>
      <c r="X557">
        <v>20</v>
      </c>
      <c r="Y557" s="2">
        <v>8.3333333333333329E-2</v>
      </c>
      <c r="Z557" s="2">
        <v>8.3333333333333329E-2</v>
      </c>
      <c r="AA557">
        <v>2</v>
      </c>
      <c r="AB557">
        <v>2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46319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46323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46325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0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46326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0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46296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46300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46308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0</v>
      </c>
      <c r="X571">
        <v>0</v>
      </c>
      <c r="Y571" s="2">
        <v>4.1666666666666664E-2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46322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0</v>
      </c>
      <c r="X572">
        <v>0</v>
      </c>
      <c r="Y572" s="2">
        <v>4.1666666666666664E-2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46324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0</v>
      </c>
      <c r="X573">
        <v>0</v>
      </c>
      <c r="Y573" s="2">
        <v>4.1666666666666664E-2</v>
      </c>
      <c r="Z573" s="2">
        <v>0</v>
      </c>
      <c r="AA573">
        <v>1</v>
      </c>
      <c r="AB573">
        <v>0</v>
      </c>
      <c r="AC573">
        <v>0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46297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6</v>
      </c>
      <c r="X577">
        <v>6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693</v>
      </c>
      <c r="P578" s="2">
        <v>0.58333333333333337</v>
      </c>
      <c r="Q578" s="2">
        <v>0.625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3</v>
      </c>
      <c r="X578">
        <v>3</v>
      </c>
      <c r="Y578" s="2">
        <v>4.1666666666666664E-2</v>
      </c>
      <c r="Z578" s="2">
        <v>3.125E-2</v>
      </c>
      <c r="AA578">
        <v>1</v>
      </c>
      <c r="AB578">
        <v>0</v>
      </c>
      <c r="AC578">
        <v>45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8</v>
      </c>
      <c r="X579">
        <v>8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5</v>
      </c>
      <c r="X580">
        <v>5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46321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46323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46325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46296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46297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46298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46300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46302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46309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12</v>
      </c>
      <c r="X590">
        <v>12</v>
      </c>
      <c r="Y590" s="2">
        <v>0.125</v>
      </c>
      <c r="Z590" s="2">
        <v>0.125</v>
      </c>
      <c r="AA590">
        <v>3</v>
      </c>
      <c r="AB590">
        <v>3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46314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46322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46324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46326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14</v>
      </c>
      <c r="X599">
        <v>14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46307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46307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342</v>
      </c>
      <c r="T603" t="s">
        <v>310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13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342</v>
      </c>
      <c r="T605" t="s">
        <v>310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46312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39</v>
      </c>
      <c r="P607" s="2">
        <v>0.54166666666666663</v>
      </c>
      <c r="Q607" s="2">
        <v>0.70833333333333337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248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39</v>
      </c>
      <c r="P609" s="2">
        <v>0.54166666666666663</v>
      </c>
      <c r="Q609" s="2">
        <v>0.70833333333333337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248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46317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12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46321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9</v>
      </c>
      <c r="P614" s="2">
        <v>0.58333333333333337</v>
      </c>
      <c r="Q614" s="2">
        <v>0.75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46318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13</v>
      </c>
      <c r="X616">
        <v>10</v>
      </c>
      <c r="Y616" s="2">
        <v>0.16666666666666666</v>
      </c>
      <c r="Z616" s="2">
        <v>0.1388888888888889</v>
      </c>
      <c r="AA616">
        <v>4</v>
      </c>
      <c r="AB616">
        <v>3</v>
      </c>
      <c r="AC616">
        <v>20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46319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140</v>
      </c>
      <c r="P617" s="2">
        <v>0.29166666666666669</v>
      </c>
      <c r="Q617" s="2">
        <v>0.5</v>
      </c>
      <c r="R617" t="s">
        <v>280</v>
      </c>
      <c r="S617" t="s">
        <v>343</v>
      </c>
      <c r="T617" t="s">
        <v>310</v>
      </c>
      <c r="U617">
        <v>3</v>
      </c>
      <c r="V617">
        <v>15</v>
      </c>
      <c r="W617">
        <v>0</v>
      </c>
      <c r="X617">
        <v>0</v>
      </c>
      <c r="Y617" s="2">
        <v>0.20833333333333334</v>
      </c>
      <c r="Z617" s="2">
        <v>0</v>
      </c>
      <c r="AA617">
        <v>5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338</v>
      </c>
      <c r="T618" t="s">
        <v>308</v>
      </c>
      <c r="U618">
        <v>3</v>
      </c>
      <c r="V618">
        <v>12</v>
      </c>
      <c r="W618">
        <v>12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46322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248</v>
      </c>
      <c r="O619" t="s">
        <v>9</v>
      </c>
      <c r="P619" s="2">
        <v>0.58333333333333337</v>
      </c>
      <c r="Q619" s="2">
        <v>0.75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46324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40258474</v>
      </c>
      <c r="L620" t="s">
        <v>247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4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14946114</v>
      </c>
      <c r="AI620">
        <v>42691</v>
      </c>
    </row>
    <row r="621" spans="1:35">
      <c r="A621" t="s">
        <v>227</v>
      </c>
      <c r="B621" s="1">
        <v>46324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40258474</v>
      </c>
      <c r="L621" t="s">
        <v>247</v>
      </c>
      <c r="M621" t="s">
        <v>248</v>
      </c>
      <c r="O621" t="s">
        <v>9</v>
      </c>
      <c r="P621" s="2">
        <v>0.58333333333333337</v>
      </c>
      <c r="Q621" s="2">
        <v>0.75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14946114</v>
      </c>
      <c r="AI621">
        <v>42691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40258474</v>
      </c>
      <c r="L622" t="s">
        <v>247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5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14946114</v>
      </c>
      <c r="AI622">
        <v>42691</v>
      </c>
    </row>
    <row r="623" spans="1:35">
      <c r="A623" t="s">
        <v>227</v>
      </c>
      <c r="B623" s="1">
        <v>46296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46297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11</v>
      </c>
      <c r="X624">
        <v>11</v>
      </c>
      <c r="Y624" s="2">
        <v>0.16666666666666666</v>
      </c>
      <c r="Z624" s="2">
        <v>0.15277777777777776</v>
      </c>
      <c r="AA624">
        <v>4</v>
      </c>
      <c r="AB624">
        <v>3</v>
      </c>
      <c r="AC624">
        <v>40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46302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46314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39</v>
      </c>
      <c r="P629" s="2">
        <v>0.54166666666666663</v>
      </c>
      <c r="Q629" s="2">
        <v>0.70833333333333337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12</v>
      </c>
      <c r="Y629" s="2">
        <v>0.16666666666666666</v>
      </c>
      <c r="Z629" s="2">
        <v>0.16666666666666666</v>
      </c>
      <c r="AA629">
        <v>4</v>
      </c>
      <c r="AB629">
        <v>4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39</v>
      </c>
      <c r="P630" s="2">
        <v>0.54166666666666663</v>
      </c>
      <c r="Q630" s="2">
        <v>0.70833333333333337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39</v>
      </c>
      <c r="P631" s="2">
        <v>0.54166666666666663</v>
      </c>
      <c r="Q631" s="2">
        <v>0.70833333333333337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46323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8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3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46326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9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46298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46300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307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46301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338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307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46305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339</v>
      </c>
      <c r="P639" s="2">
        <v>0.29166666666666669</v>
      </c>
      <c r="Q639" s="2">
        <v>0.41666666666666669</v>
      </c>
      <c r="R639" t="s">
        <v>280</v>
      </c>
      <c r="S639" t="s">
        <v>338</v>
      </c>
      <c r="T639" t="s">
        <v>308</v>
      </c>
      <c r="U639">
        <v>3</v>
      </c>
      <c r="V639">
        <v>9</v>
      </c>
      <c r="W639">
        <v>9</v>
      </c>
      <c r="X639">
        <v>9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46307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338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46308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307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46311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338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307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12</v>
      </c>
      <c r="Y647" s="2">
        <v>0.16666666666666666</v>
      </c>
      <c r="Z647" s="2">
        <v>0.16666666666666666</v>
      </c>
      <c r="AA647">
        <v>4</v>
      </c>
      <c r="AB647">
        <v>4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46318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307</v>
      </c>
      <c r="T648" t="s">
        <v>308</v>
      </c>
      <c r="U648">
        <v>3</v>
      </c>
      <c r="V648">
        <v>9</v>
      </c>
      <c r="W648">
        <v>9</v>
      </c>
      <c r="X648">
        <v>9</v>
      </c>
      <c r="Y648" s="2">
        <v>0.125</v>
      </c>
      <c r="Z648" s="2">
        <v>0.125</v>
      </c>
      <c r="AA648">
        <v>3</v>
      </c>
      <c r="AB648">
        <v>3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46321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338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46322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46323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10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46325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46326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343</v>
      </c>
      <c r="T653" t="s">
        <v>310</v>
      </c>
      <c r="U653">
        <v>3</v>
      </c>
      <c r="V653">
        <v>9</v>
      </c>
      <c r="W653">
        <v>0</v>
      </c>
      <c r="X653">
        <v>0</v>
      </c>
      <c r="Y653" s="2">
        <v>0.125</v>
      </c>
      <c r="Z653" s="2">
        <v>0</v>
      </c>
      <c r="AA653">
        <v>3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46298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46300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46301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46304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46305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46307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46308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46309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53</v>
      </c>
      <c r="P661" s="2">
        <v>0.70833333333333337</v>
      </c>
      <c r="Q661" s="2">
        <v>0.75</v>
      </c>
      <c r="R661" t="s">
        <v>280</v>
      </c>
      <c r="S661" t="s">
        <v>343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53</v>
      </c>
      <c r="P665" s="2">
        <v>0.70833333333333337</v>
      </c>
      <c r="Q665" s="2">
        <v>0.75</v>
      </c>
      <c r="R665" t="s">
        <v>280</v>
      </c>
      <c r="S665" t="s">
        <v>343</v>
      </c>
      <c r="T665" t="s">
        <v>310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53</v>
      </c>
      <c r="P669" s="2">
        <v>0.70833333333333337</v>
      </c>
      <c r="Q669" s="2">
        <v>0.75</v>
      </c>
      <c r="R669" t="s">
        <v>280</v>
      </c>
      <c r="S669" t="s">
        <v>343</v>
      </c>
      <c r="T669" t="s">
        <v>310</v>
      </c>
      <c r="U669">
        <v>3</v>
      </c>
      <c r="V669">
        <v>3</v>
      </c>
      <c r="W669">
        <v>1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1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4</v>
      </c>
      <c r="X672">
        <v>4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235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46310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305</v>
      </c>
      <c r="T678" t="s">
        <v>306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307</v>
      </c>
      <c r="T680" t="s">
        <v>308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284</v>
      </c>
      <c r="P682" s="2">
        <v>0.75</v>
      </c>
      <c r="Q682" s="2">
        <v>0.79166666666666663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248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305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46317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5</v>
      </c>
      <c r="X684">
        <v>5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248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46298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46300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46302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46314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46322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46323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46324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46326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46318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46324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40258474</v>
      </c>
      <c r="L704" t="s">
        <v>247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338</v>
      </c>
      <c r="T704" t="s">
        <v>308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14946114</v>
      </c>
      <c r="AI704">
        <v>42691</v>
      </c>
    </row>
    <row r="705" spans="1:35">
      <c r="A705" t="s">
        <v>227</v>
      </c>
      <c r="B705" s="1">
        <v>46325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40258474</v>
      </c>
      <c r="L705" t="s">
        <v>247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338</v>
      </c>
      <c r="T705" t="s">
        <v>308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14946114</v>
      </c>
      <c r="AI705">
        <v>42691</v>
      </c>
    </row>
    <row r="706" spans="1:35">
      <c r="A706" t="s">
        <v>227</v>
      </c>
      <c r="B706" s="1">
        <v>46296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347</v>
      </c>
      <c r="T706" t="s">
        <v>348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46297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46298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46300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46301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46302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66</v>
      </c>
      <c r="P711" s="2">
        <v>0.5</v>
      </c>
      <c r="Q711" s="2">
        <v>0.54166666666666663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284</v>
      </c>
      <c r="P713" s="2">
        <v>0.75</v>
      </c>
      <c r="Q713" s="2">
        <v>0.79166666666666663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284</v>
      </c>
      <c r="P714" s="2">
        <v>0.75</v>
      </c>
      <c r="Q714" s="2">
        <v>0.79166666666666663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46323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44935494</v>
      </c>
      <c r="L715" t="s">
        <v>311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347</v>
      </c>
      <c r="T715" t="s">
        <v>348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239</v>
      </c>
      <c r="AG715">
        <v>3</v>
      </c>
      <c r="AH715">
        <v>16614061</v>
      </c>
      <c r="AI715">
        <v>88102</v>
      </c>
    </row>
    <row r="716" spans="1:35">
      <c r="A716" t="s">
        <v>227</v>
      </c>
      <c r="B716" s="1">
        <v>46324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44935494</v>
      </c>
      <c r="L716" t="s">
        <v>311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345</v>
      </c>
      <c r="T716" t="s">
        <v>346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239</v>
      </c>
      <c r="AG716">
        <v>3</v>
      </c>
      <c r="AH716">
        <v>16614061</v>
      </c>
      <c r="AI716">
        <v>88102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46307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322</v>
      </c>
      <c r="T721" t="s">
        <v>323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46308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343</v>
      </c>
      <c r="T723" t="s">
        <v>310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46314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46315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343</v>
      </c>
      <c r="T728" t="s">
        <v>310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46318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343</v>
      </c>
      <c r="T732" t="s">
        <v>310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46325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322</v>
      </c>
      <c r="T733" t="s">
        <v>323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46307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235</v>
      </c>
      <c r="O734" t="s">
        <v>29</v>
      </c>
      <c r="P734" s="2">
        <v>0.60416666666666663</v>
      </c>
      <c r="Q734" s="2">
        <v>0.77083333333333337</v>
      </c>
      <c r="R734" t="s">
        <v>280</v>
      </c>
      <c r="S734" t="s">
        <v>350</v>
      </c>
      <c r="T734" t="s">
        <v>351</v>
      </c>
      <c r="U734">
        <v>4</v>
      </c>
      <c r="V734">
        <v>16</v>
      </c>
      <c r="W734">
        <v>16</v>
      </c>
      <c r="X734">
        <v>16</v>
      </c>
      <c r="Y734" s="2">
        <v>0.16666666666666666</v>
      </c>
      <c r="Z734" s="2">
        <v>0.16666666666666666</v>
      </c>
      <c r="AA734">
        <v>4</v>
      </c>
      <c r="AB734">
        <v>4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46308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26</v>
      </c>
      <c r="X735">
        <v>26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46310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27</v>
      </c>
      <c r="X736">
        <v>27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235</v>
      </c>
      <c r="O738" t="s">
        <v>29</v>
      </c>
      <c r="P738" s="2">
        <v>0.60416666666666663</v>
      </c>
      <c r="Q738" s="2">
        <v>0.77083333333333337</v>
      </c>
      <c r="R738" t="s">
        <v>280</v>
      </c>
      <c r="S738" t="s">
        <v>350</v>
      </c>
      <c r="T738" t="s">
        <v>351</v>
      </c>
      <c r="U738">
        <v>4</v>
      </c>
      <c r="V738">
        <v>16</v>
      </c>
      <c r="W738">
        <v>29</v>
      </c>
      <c r="X738">
        <v>29</v>
      </c>
      <c r="Y738" s="2">
        <v>0.16666666666666666</v>
      </c>
      <c r="Z738" s="2">
        <v>0.16666666666666666</v>
      </c>
      <c r="AA738">
        <v>4</v>
      </c>
      <c r="AB738">
        <v>4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46315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27</v>
      </c>
      <c r="X739">
        <v>27</v>
      </c>
      <c r="Y739" s="2">
        <v>0.25</v>
      </c>
      <c r="Z739" s="2">
        <v>0.25</v>
      </c>
      <c r="AA739">
        <v>6</v>
      </c>
      <c r="AB739">
        <v>6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46317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27</v>
      </c>
      <c r="X740">
        <v>27</v>
      </c>
      <c r="Y740" s="2">
        <v>0.25</v>
      </c>
      <c r="Z740" s="2">
        <v>0.25</v>
      </c>
      <c r="AA740">
        <v>6</v>
      </c>
      <c r="AB740">
        <v>6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46318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235</v>
      </c>
      <c r="O742" t="s">
        <v>29</v>
      </c>
      <c r="P742" s="2">
        <v>0.60416666666666663</v>
      </c>
      <c r="Q742" s="2">
        <v>0.77083333333333337</v>
      </c>
      <c r="R742" t="s">
        <v>280</v>
      </c>
      <c r="S742" t="s">
        <v>350</v>
      </c>
      <c r="T742" t="s">
        <v>351</v>
      </c>
      <c r="U742">
        <v>4</v>
      </c>
      <c r="V742">
        <v>16</v>
      </c>
      <c r="W742">
        <v>18</v>
      </c>
      <c r="X742">
        <v>0</v>
      </c>
      <c r="Y742" s="2">
        <v>0.16666666666666666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46322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46325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17881537</v>
      </c>
      <c r="L745" t="s">
        <v>270</v>
      </c>
      <c r="M745" t="s">
        <v>248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4</v>
      </c>
      <c r="AH745">
        <v>13910874</v>
      </c>
      <c r="AI745">
        <v>19492</v>
      </c>
    </row>
    <row r="746" spans="1:35">
      <c r="A746" t="s">
        <v>227</v>
      </c>
      <c r="B746" s="1">
        <v>46296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235</v>
      </c>
      <c r="O746" t="s">
        <v>304</v>
      </c>
      <c r="P746" s="2">
        <v>0.35416666666666669</v>
      </c>
      <c r="Q746" s="2">
        <v>0.52083333333333337</v>
      </c>
      <c r="R746" t="s">
        <v>280</v>
      </c>
      <c r="S746" t="s">
        <v>352</v>
      </c>
      <c r="T746" t="s">
        <v>353</v>
      </c>
      <c r="U746">
        <v>4</v>
      </c>
      <c r="V746">
        <v>16</v>
      </c>
      <c r="W746">
        <v>17</v>
      </c>
      <c r="X746">
        <v>17</v>
      </c>
      <c r="Y746" s="2">
        <v>0.16666666666666666</v>
      </c>
      <c r="Z746" s="2">
        <v>0.16666666666666666</v>
      </c>
      <c r="AA746">
        <v>4</v>
      </c>
      <c r="AB746">
        <v>4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46296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235</v>
      </c>
      <c r="O747" t="s">
        <v>29</v>
      </c>
      <c r="P747" s="2">
        <v>0.60416666666666663</v>
      </c>
      <c r="Q747" s="2">
        <v>0.77083333333333337</v>
      </c>
      <c r="R747" t="s">
        <v>280</v>
      </c>
      <c r="S747" t="s">
        <v>352</v>
      </c>
      <c r="T747" t="s">
        <v>353</v>
      </c>
      <c r="U747">
        <v>4</v>
      </c>
      <c r="V747">
        <v>16</v>
      </c>
      <c r="W747">
        <v>17</v>
      </c>
      <c r="X747">
        <v>17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46297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26</v>
      </c>
      <c r="X748">
        <v>26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46300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28</v>
      </c>
      <c r="X749">
        <v>27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46301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25</v>
      </c>
      <c r="X750">
        <v>25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46302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333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25</v>
      </c>
      <c r="X751">
        <v>25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18</v>
      </c>
      <c r="X753">
        <v>18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18</v>
      </c>
      <c r="X754">
        <v>18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46309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17</v>
      </c>
      <c r="X755">
        <v>17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16</v>
      </c>
      <c r="X756">
        <v>16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46310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46311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17</v>
      </c>
      <c r="X758">
        <v>17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46314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18</v>
      </c>
      <c r="X759">
        <v>18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46316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16</v>
      </c>
      <c r="X760">
        <v>16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46316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17</v>
      </c>
      <c r="X761">
        <v>17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46318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17</v>
      </c>
      <c r="X762">
        <v>17</v>
      </c>
      <c r="Y762" s="2">
        <v>0.16666666666666666</v>
      </c>
      <c r="Z762" s="2">
        <v>0.16666666666666666</v>
      </c>
      <c r="AA762">
        <v>4</v>
      </c>
      <c r="AB762">
        <v>4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46323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46325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304</v>
      </c>
      <c r="P766" s="2">
        <v>0.35416666666666669</v>
      </c>
      <c r="Q766" s="2">
        <v>0.52083333333333337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46296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46297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46300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46301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46302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355</v>
      </c>
      <c r="T771" t="s">
        <v>356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46304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240</v>
      </c>
      <c r="P772" s="2">
        <v>0.4375</v>
      </c>
      <c r="Q772" s="2">
        <v>0.52083333333333337</v>
      </c>
      <c r="R772" t="s">
        <v>280</v>
      </c>
      <c r="S772" t="s">
        <v>326</v>
      </c>
      <c r="T772" t="s">
        <v>327</v>
      </c>
      <c r="U772">
        <v>3</v>
      </c>
      <c r="V772">
        <v>6</v>
      </c>
      <c r="W772">
        <v>6</v>
      </c>
      <c r="X772">
        <v>6</v>
      </c>
      <c r="Y772" s="2">
        <v>8.3333333333333329E-2</v>
      </c>
      <c r="Z772" s="2">
        <v>8.3333333333333329E-2</v>
      </c>
      <c r="AA772">
        <v>2</v>
      </c>
      <c r="AB772">
        <v>2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46308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10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46309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9</v>
      </c>
      <c r="X777">
        <v>9</v>
      </c>
      <c r="Y777" s="2">
        <v>0.125</v>
      </c>
      <c r="Z777" s="2">
        <v>0.125</v>
      </c>
      <c r="AA777">
        <v>3</v>
      </c>
      <c r="AB777">
        <v>3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46319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46321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46322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46323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355</v>
      </c>
      <c r="T781" t="s">
        <v>356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328</v>
      </c>
      <c r="T782" t="s">
        <v>329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46325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46326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835</v>
      </c>
      <c r="P784" s="2">
        <v>0.4375</v>
      </c>
      <c r="Q784" s="2">
        <v>0.5625</v>
      </c>
      <c r="R784" t="s">
        <v>280</v>
      </c>
      <c r="S784" t="s">
        <v>328</v>
      </c>
      <c r="T784" t="s">
        <v>329</v>
      </c>
      <c r="U784">
        <v>3</v>
      </c>
      <c r="V784">
        <v>9</v>
      </c>
      <c r="W784">
        <v>0</v>
      </c>
      <c r="X784">
        <v>0</v>
      </c>
      <c r="Y784" s="2">
        <v>0.125</v>
      </c>
      <c r="Z784" s="2">
        <v>0</v>
      </c>
      <c r="AA784">
        <v>3</v>
      </c>
      <c r="AB784">
        <v>0</v>
      </c>
      <c r="AC784">
        <v>0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357</v>
      </c>
      <c r="T785" t="s">
        <v>358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46298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328</v>
      </c>
      <c r="T787" t="s">
        <v>329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46300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357</v>
      </c>
      <c r="T788" t="s">
        <v>358</v>
      </c>
      <c r="U788">
        <v>3</v>
      </c>
      <c r="V788">
        <v>6</v>
      </c>
      <c r="W788">
        <v>7</v>
      </c>
      <c r="X788">
        <v>7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46301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333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326</v>
      </c>
      <c r="T789" t="s">
        <v>327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46302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333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46304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8</v>
      </c>
      <c r="X791">
        <v>8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46305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127</v>
      </c>
      <c r="P792" s="2">
        <v>0.4375</v>
      </c>
      <c r="Q792" s="2">
        <v>0.47916666666666669</v>
      </c>
      <c r="R792" t="s">
        <v>280</v>
      </c>
      <c r="S792" t="s">
        <v>326</v>
      </c>
      <c r="T792" t="s">
        <v>327</v>
      </c>
      <c r="U792">
        <v>3</v>
      </c>
      <c r="V792">
        <v>3</v>
      </c>
      <c r="W792">
        <v>3</v>
      </c>
      <c r="X792">
        <v>3</v>
      </c>
      <c r="Y792" s="2">
        <v>4.1666666666666664E-2</v>
      </c>
      <c r="Z792" s="2">
        <v>4.1666666666666664E-2</v>
      </c>
      <c r="AA792">
        <v>1</v>
      </c>
      <c r="AB792">
        <v>1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11</v>
      </c>
      <c r="X793">
        <v>11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46309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10</v>
      </c>
      <c r="X795">
        <v>10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46315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10</v>
      </c>
      <c r="X798">
        <v>10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46316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7</v>
      </c>
      <c r="X800">
        <v>7</v>
      </c>
      <c r="Y800" s="2">
        <v>0.125</v>
      </c>
      <c r="Z800" s="2">
        <v>9.7222222222222224E-2</v>
      </c>
      <c r="AA800">
        <v>3</v>
      </c>
      <c r="AB800">
        <v>2</v>
      </c>
      <c r="AC800">
        <v>20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525</v>
      </c>
      <c r="T801" t="s">
        <v>526</v>
      </c>
      <c r="U801">
        <v>3</v>
      </c>
      <c r="V801">
        <v>9</v>
      </c>
      <c r="W801">
        <v>9</v>
      </c>
      <c r="X801">
        <v>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333</v>
      </c>
      <c r="O802" t="s">
        <v>127</v>
      </c>
      <c r="P802" s="2">
        <v>0.4375</v>
      </c>
      <c r="Q802" s="2">
        <v>0.47916666666666669</v>
      </c>
      <c r="R802" t="s">
        <v>280</v>
      </c>
      <c r="S802" t="s">
        <v>326</v>
      </c>
      <c r="T802" t="s">
        <v>327</v>
      </c>
      <c r="U802">
        <v>3</v>
      </c>
      <c r="V802">
        <v>3</v>
      </c>
      <c r="W802">
        <v>1</v>
      </c>
      <c r="X802">
        <v>0</v>
      </c>
      <c r="Y802" s="2">
        <v>4.1666666666666664E-2</v>
      </c>
      <c r="Z802" s="2">
        <v>0</v>
      </c>
      <c r="AA802">
        <v>1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326</v>
      </c>
      <c r="T808" t="s">
        <v>327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46298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89</v>
      </c>
      <c r="P809" s="2">
        <v>0.33333333333333331</v>
      </c>
      <c r="Q809" s="2">
        <v>0.54166666666666663</v>
      </c>
      <c r="R809" t="s">
        <v>237</v>
      </c>
      <c r="Y809" s="2">
        <v>0.20833333333333334</v>
      </c>
      <c r="Z809" s="2">
        <v>0.20833333333333334</v>
      </c>
      <c r="AA809">
        <v>5</v>
      </c>
      <c r="AB809">
        <v>5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46300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46301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46304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46321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46322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46323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46325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46326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6275632</v>
      </c>
      <c r="L824" t="s">
        <v>242</v>
      </c>
      <c r="M824" t="s">
        <v>235</v>
      </c>
      <c r="O824" t="s">
        <v>62</v>
      </c>
      <c r="P824" s="2">
        <v>0.33333333333333331</v>
      </c>
      <c r="Q824" s="2">
        <v>0.58333333333333337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243</v>
      </c>
      <c r="AG824">
        <v>4</v>
      </c>
      <c r="AH824">
        <v>14007503</v>
      </c>
      <c r="AI824">
        <v>10484</v>
      </c>
    </row>
    <row r="825" spans="1:35">
      <c r="A825" t="s">
        <v>227</v>
      </c>
      <c r="B825" s="1">
        <v>46297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271</v>
      </c>
      <c r="P825" s="2">
        <v>0.5625</v>
      </c>
      <c r="Q825" s="2">
        <v>0.8125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46298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250</v>
      </c>
      <c r="P826" s="2">
        <v>0.52083333333333337</v>
      </c>
      <c r="Q826" s="2">
        <v>0.5625</v>
      </c>
      <c r="R826" t="s">
        <v>237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46300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271</v>
      </c>
      <c r="P827" s="2">
        <v>0.5625</v>
      </c>
      <c r="Q827" s="2">
        <v>0.8125</v>
      </c>
      <c r="R827" t="s">
        <v>237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46302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250</v>
      </c>
      <c r="P828" s="2">
        <v>0.52083333333333337</v>
      </c>
      <c r="Q828" s="2">
        <v>0.5625</v>
      </c>
      <c r="R828" t="s">
        <v>237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271</v>
      </c>
      <c r="P829" s="2">
        <v>0.5625</v>
      </c>
      <c r="Q829" s="2">
        <v>0.8125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250</v>
      </c>
      <c r="P830" s="2">
        <v>0.52083333333333337</v>
      </c>
      <c r="Q830" s="2">
        <v>0.5625</v>
      </c>
      <c r="R830" t="s">
        <v>237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271</v>
      </c>
      <c r="P831" s="2">
        <v>0.5625</v>
      </c>
      <c r="Q831" s="2">
        <v>0.8125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250</v>
      </c>
      <c r="P832" s="2">
        <v>0.52083333333333337</v>
      </c>
      <c r="Q832" s="2">
        <v>0.5625</v>
      </c>
      <c r="R832" t="s">
        <v>237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248</v>
      </c>
      <c r="O833" t="s">
        <v>160</v>
      </c>
      <c r="P833" s="2">
        <v>0.5625</v>
      </c>
      <c r="Q833" s="2">
        <v>0.72916666666666663</v>
      </c>
      <c r="R833" t="s">
        <v>237</v>
      </c>
      <c r="Y833" s="2">
        <v>0.16666666666666666</v>
      </c>
      <c r="Z833" s="2">
        <v>0.16666666666666666</v>
      </c>
      <c r="AA833">
        <v>4</v>
      </c>
      <c r="AB833">
        <v>4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271</v>
      </c>
      <c r="P834" s="2">
        <v>0.5625</v>
      </c>
      <c r="Q834" s="2">
        <v>0.8125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46319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46321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271</v>
      </c>
      <c r="P836" s="2">
        <v>0.5625</v>
      </c>
      <c r="Q836" s="2">
        <v>0.8125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46325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250</v>
      </c>
      <c r="P837" s="2">
        <v>0.52083333333333337</v>
      </c>
      <c r="Q837" s="2">
        <v>0.5625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46326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17809620</v>
      </c>
      <c r="L838" t="s">
        <v>360</v>
      </c>
      <c r="M838" t="s">
        <v>235</v>
      </c>
      <c r="O838" t="s">
        <v>250</v>
      </c>
      <c r="P838" s="2">
        <v>0.52083333333333337</v>
      </c>
      <c r="Q838" s="2">
        <v>0.5625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256</v>
      </c>
      <c r="AG838">
        <v>4</v>
      </c>
      <c r="AH838">
        <v>12937611</v>
      </c>
      <c r="AI838">
        <v>15058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17881537</v>
      </c>
      <c r="L839" t="s">
        <v>270</v>
      </c>
      <c r="M839" t="s">
        <v>235</v>
      </c>
      <c r="O839" t="s">
        <v>101</v>
      </c>
      <c r="P839" s="2">
        <v>0.77083333333333337</v>
      </c>
      <c r="Q839" s="2">
        <v>0.8125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243</v>
      </c>
      <c r="AG839">
        <v>4</v>
      </c>
      <c r="AH839">
        <v>13910874</v>
      </c>
      <c r="AI839">
        <v>19492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46321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17881537</v>
      </c>
      <c r="L841" t="s">
        <v>270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243</v>
      </c>
      <c r="AG841">
        <v>4</v>
      </c>
      <c r="AH841">
        <v>13910874</v>
      </c>
      <c r="AI841">
        <v>19492</v>
      </c>
    </row>
    <row r="842" spans="1:35">
      <c r="A842" t="s">
        <v>227</v>
      </c>
      <c r="B842" s="1">
        <v>46296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46296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101</v>
      </c>
      <c r="P843" s="2">
        <v>0.77083333333333337</v>
      </c>
      <c r="Q843" s="2">
        <v>0.8125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46304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46305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46307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46309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101</v>
      </c>
      <c r="P848" s="2">
        <v>0.77083333333333337</v>
      </c>
      <c r="Q848" s="2">
        <v>0.8125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46310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46311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46316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101</v>
      </c>
      <c r="P853" s="2">
        <v>0.77083333333333337</v>
      </c>
      <c r="Q853" s="2">
        <v>0.8125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46318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46323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101</v>
      </c>
      <c r="P857" s="2">
        <v>0.77083333333333337</v>
      </c>
      <c r="Q857" s="2">
        <v>0.8125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43110539</v>
      </c>
      <c r="L858" t="s">
        <v>275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239</v>
      </c>
      <c r="AG858">
        <v>4</v>
      </c>
      <c r="AH858">
        <v>16615208</v>
      </c>
      <c r="AI858">
        <v>90242</v>
      </c>
    </row>
    <row r="859" spans="1:35">
      <c r="A859" t="s">
        <v>227</v>
      </c>
      <c r="B859" s="1">
        <v>46326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44935494</v>
      </c>
      <c r="L859" t="s">
        <v>311</v>
      </c>
      <c r="M859" t="s">
        <v>235</v>
      </c>
      <c r="O859" t="s">
        <v>257</v>
      </c>
      <c r="P859" s="2">
        <v>0.45833333333333331</v>
      </c>
      <c r="Q859" s="2">
        <v>0.54166666666666663</v>
      </c>
      <c r="R859" t="s">
        <v>237</v>
      </c>
      <c r="Y859" s="2">
        <v>8.3333333333333329E-2</v>
      </c>
      <c r="Z859" s="2">
        <v>8.3333333333333329E-2</v>
      </c>
      <c r="AA859">
        <v>2</v>
      </c>
      <c r="AB859">
        <v>2</v>
      </c>
      <c r="AD859">
        <v>9</v>
      </c>
      <c r="AE859" t="s">
        <v>238</v>
      </c>
      <c r="AF859" t="s">
        <v>239</v>
      </c>
      <c r="AG859">
        <v>4</v>
      </c>
      <c r="AH859">
        <v>16614061</v>
      </c>
      <c r="AI859">
        <v>88102</v>
      </c>
    </row>
    <row r="860" spans="1:35">
      <c r="A860" t="s">
        <v>227</v>
      </c>
      <c r="B860" s="1">
        <v>46296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361</v>
      </c>
      <c r="T860" t="s">
        <v>362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46301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109</v>
      </c>
      <c r="P861" s="2">
        <v>0.60416666666666663</v>
      </c>
      <c r="Q861" s="2">
        <v>0.64583333333333337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46304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127</v>
      </c>
      <c r="P862" s="2">
        <v>0.4375</v>
      </c>
      <c r="Q862" s="2">
        <v>0.47916666666666669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46307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105</v>
      </c>
      <c r="P863" s="2">
        <v>0.47916666666666669</v>
      </c>
      <c r="Q863" s="2">
        <v>0.52083333333333337</v>
      </c>
      <c r="R863" t="s">
        <v>280</v>
      </c>
      <c r="S863" t="s">
        <v>361</v>
      </c>
      <c r="T863" t="s">
        <v>362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46310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363</v>
      </c>
      <c r="T864" t="s">
        <v>364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46315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361</v>
      </c>
      <c r="T865" t="s">
        <v>362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46316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18070664</v>
      </c>
      <c r="L866" t="s">
        <v>103</v>
      </c>
      <c r="M866" t="s">
        <v>235</v>
      </c>
      <c r="O866" t="s">
        <v>109</v>
      </c>
      <c r="P866" s="2">
        <v>0.60416666666666663</v>
      </c>
      <c r="Q866" s="2">
        <v>0.64583333333333337</v>
      </c>
      <c r="R866" t="s">
        <v>280</v>
      </c>
      <c r="S866" t="s">
        <v>363</v>
      </c>
      <c r="T866" t="s">
        <v>364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14008104</v>
      </c>
      <c r="AI866">
        <v>7798</v>
      </c>
    </row>
    <row r="867" spans="1:35">
      <c r="A867" t="s">
        <v>227</v>
      </c>
      <c r="B867" s="1">
        <v>46318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18114025</v>
      </c>
      <c r="L867" t="s">
        <v>179</v>
      </c>
      <c r="M867" t="s">
        <v>235</v>
      </c>
      <c r="O867" t="s">
        <v>105</v>
      </c>
      <c r="P867" s="2">
        <v>0.47916666666666669</v>
      </c>
      <c r="Q867" s="2">
        <v>0.52083333333333337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5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243</v>
      </c>
      <c r="AG867">
        <v>4</v>
      </c>
      <c r="AH867">
        <v>13866206</v>
      </c>
      <c r="AI867">
        <v>7790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97</v>
      </c>
      <c r="P868" s="2">
        <v>0.64583333333333337</v>
      </c>
      <c r="Q868" s="2">
        <v>0.72916666666666663</v>
      </c>
      <c r="R868" t="s">
        <v>280</v>
      </c>
      <c r="S868" t="s">
        <v>361</v>
      </c>
      <c r="T868" t="s">
        <v>362</v>
      </c>
      <c r="U868">
        <v>4</v>
      </c>
      <c r="V868">
        <v>8</v>
      </c>
      <c r="W868">
        <v>8</v>
      </c>
      <c r="X868">
        <v>8</v>
      </c>
      <c r="Y868" s="2">
        <v>8.3333333333333329E-2</v>
      </c>
      <c r="Z868" s="2">
        <v>8.3333333333333329E-2</v>
      </c>
      <c r="AA868">
        <v>2</v>
      </c>
      <c r="AB868">
        <v>2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46302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105</v>
      </c>
      <c r="P869" s="2">
        <v>0.47916666666666669</v>
      </c>
      <c r="Q869" s="2">
        <v>0.52083333333333337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46307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46308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105</v>
      </c>
      <c r="P871" s="2">
        <v>0.47916666666666669</v>
      </c>
      <c r="Q871" s="2">
        <v>0.52083333333333337</v>
      </c>
      <c r="R871" t="s">
        <v>280</v>
      </c>
      <c r="S871" t="s">
        <v>363</v>
      </c>
      <c r="T871" t="s">
        <v>364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109</v>
      </c>
      <c r="P872" s="2">
        <v>0.60416666666666663</v>
      </c>
      <c r="Q872" s="2">
        <v>0.64583333333333337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46315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109</v>
      </c>
      <c r="P873" s="2">
        <v>0.60416666666666663</v>
      </c>
      <c r="Q873" s="2">
        <v>0.64583333333333337</v>
      </c>
      <c r="R873" t="s">
        <v>280</v>
      </c>
      <c r="S873" t="s">
        <v>363</v>
      </c>
      <c r="T873" t="s">
        <v>364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46316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4</v>
      </c>
      <c r="X874">
        <v>4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46319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4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2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46324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0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46325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18123132</v>
      </c>
      <c r="L878" t="s">
        <v>93</v>
      </c>
      <c r="M878" t="s">
        <v>235</v>
      </c>
      <c r="O878" t="s">
        <v>105</v>
      </c>
      <c r="P878" s="2">
        <v>0.47916666666666669</v>
      </c>
      <c r="Q878" s="2">
        <v>0.52083333333333337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1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252</v>
      </c>
      <c r="AF878" t="s">
        <v>256</v>
      </c>
      <c r="AG878">
        <v>4</v>
      </c>
      <c r="AH878">
        <v>12750865</v>
      </c>
      <c r="AI878">
        <v>3201</v>
      </c>
    </row>
    <row r="879" spans="1:35">
      <c r="A879" t="s">
        <v>227</v>
      </c>
      <c r="B879" s="1">
        <v>46297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128</v>
      </c>
      <c r="P879" s="2">
        <v>0.47916666666666669</v>
      </c>
      <c r="Q879" s="2">
        <v>0.5625</v>
      </c>
      <c r="R879" t="s">
        <v>280</v>
      </c>
      <c r="S879" t="s">
        <v>361</v>
      </c>
      <c r="T879" t="s">
        <v>362</v>
      </c>
      <c r="U879">
        <v>4</v>
      </c>
      <c r="V879">
        <v>8</v>
      </c>
      <c r="W879">
        <v>9</v>
      </c>
      <c r="X879">
        <v>9</v>
      </c>
      <c r="Y879" s="2">
        <v>8.3333333333333329E-2</v>
      </c>
      <c r="Z879" s="2">
        <v>8.3333333333333329E-2</v>
      </c>
      <c r="AA879">
        <v>2</v>
      </c>
      <c r="AB879">
        <v>2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46297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111</v>
      </c>
      <c r="P880" s="2">
        <v>0.64583333333333337</v>
      </c>
      <c r="Q880" s="2">
        <v>0.6875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5</v>
      </c>
      <c r="X880">
        <v>5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46298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127</v>
      </c>
      <c r="P881" s="2">
        <v>0.4375</v>
      </c>
      <c r="Q881" s="2">
        <v>0.47916666666666669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109</v>
      </c>
      <c r="P882" s="2">
        <v>0.60416666666666663</v>
      </c>
      <c r="Q882" s="2">
        <v>0.64583333333333337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361</v>
      </c>
      <c r="T883" t="s">
        <v>362</v>
      </c>
      <c r="U883">
        <v>4</v>
      </c>
      <c r="V883">
        <v>4</v>
      </c>
      <c r="W883">
        <v>2</v>
      </c>
      <c r="X883">
        <v>0</v>
      </c>
      <c r="Y883" s="2">
        <v>4.1666666666666664E-2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18128906</v>
      </c>
      <c r="L884" t="s">
        <v>125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16442904</v>
      </c>
      <c r="AI884">
        <v>11354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2</v>
      </c>
      <c r="X885">
        <v>2</v>
      </c>
      <c r="Y885" s="2">
        <v>4.1666666666666664E-2</v>
      </c>
      <c r="Z885" s="2">
        <v>2.0833333333333332E-2</v>
      </c>
      <c r="AA885">
        <v>1</v>
      </c>
      <c r="AB885">
        <v>0</v>
      </c>
      <c r="AC885">
        <v>30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46297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3</v>
      </c>
      <c r="Y886" s="2">
        <v>4.1666666666666664E-2</v>
      </c>
      <c r="Z886" s="2">
        <v>3.125E-2</v>
      </c>
      <c r="AA886">
        <v>1</v>
      </c>
      <c r="AB886">
        <v>0</v>
      </c>
      <c r="AC886">
        <v>45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46298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128</v>
      </c>
      <c r="P887" s="2">
        <v>0.47916666666666669</v>
      </c>
      <c r="Q887" s="2">
        <v>0.5625</v>
      </c>
      <c r="R887" t="s">
        <v>280</v>
      </c>
      <c r="S887" t="s">
        <v>363</v>
      </c>
      <c r="T887" t="s">
        <v>364</v>
      </c>
      <c r="U887">
        <v>4</v>
      </c>
      <c r="V887">
        <v>8</v>
      </c>
      <c r="W887">
        <v>8</v>
      </c>
      <c r="X887">
        <v>8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46305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127</v>
      </c>
      <c r="P888" s="2">
        <v>0.4375</v>
      </c>
      <c r="Q888" s="2">
        <v>0.47916666666666669</v>
      </c>
      <c r="R888" t="s">
        <v>280</v>
      </c>
      <c r="S888" t="s">
        <v>365</v>
      </c>
      <c r="T888" t="s">
        <v>366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46308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46309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46310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3</v>
      </c>
      <c r="Y893" s="2">
        <v>4.1666666666666664E-2</v>
      </c>
      <c r="Z893" s="2">
        <v>3.125E-2</v>
      </c>
      <c r="AA893">
        <v>1</v>
      </c>
      <c r="AB893">
        <v>0</v>
      </c>
      <c r="AC893">
        <v>45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3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46325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46326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23990526</v>
      </c>
      <c r="L897" t="s">
        <v>106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40005649</v>
      </c>
      <c r="L898" t="s">
        <v>189</v>
      </c>
      <c r="M898" t="s">
        <v>235</v>
      </c>
      <c r="O898" t="s">
        <v>111</v>
      </c>
      <c r="P898" s="2">
        <v>0.64583333333333337</v>
      </c>
      <c r="Q898" s="2">
        <v>0.6875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4</v>
      </c>
      <c r="AH898">
        <v>14306069</v>
      </c>
      <c r="AI898">
        <v>18915</v>
      </c>
    </row>
    <row r="899" spans="1:35">
      <c r="A899" t="s">
        <v>227</v>
      </c>
      <c r="B899" s="1">
        <v>46322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40005649</v>
      </c>
      <c r="L899" t="s">
        <v>189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2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4</v>
      </c>
      <c r="AH899">
        <v>14306069</v>
      </c>
      <c r="AI899">
        <v>18915</v>
      </c>
    </row>
    <row r="900" spans="1:35">
      <c r="A900" t="s">
        <v>227</v>
      </c>
      <c r="B900" s="1">
        <v>46311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44638695</v>
      </c>
      <c r="L900" t="s">
        <v>184</v>
      </c>
      <c r="M900" t="s">
        <v>235</v>
      </c>
      <c r="O900" t="s">
        <v>128</v>
      </c>
      <c r="P900" s="2">
        <v>0.47916666666666669</v>
      </c>
      <c r="Q900" s="2">
        <v>0.5625</v>
      </c>
      <c r="R900" t="s">
        <v>280</v>
      </c>
      <c r="S900" t="s">
        <v>361</v>
      </c>
      <c r="T900" t="s">
        <v>362</v>
      </c>
      <c r="U900">
        <v>4</v>
      </c>
      <c r="V900">
        <v>8</v>
      </c>
      <c r="W900">
        <v>11</v>
      </c>
      <c r="X900">
        <v>11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239</v>
      </c>
      <c r="AG900">
        <v>4</v>
      </c>
      <c r="AH900">
        <v>16620392</v>
      </c>
      <c r="AI900">
        <v>31692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18123132</v>
      </c>
      <c r="L902" t="s">
        <v>93</v>
      </c>
      <c r="M902" t="s">
        <v>235</v>
      </c>
      <c r="O902" t="s">
        <v>101</v>
      </c>
      <c r="P902" s="2">
        <v>0.77083333333333337</v>
      </c>
      <c r="Q902" s="2">
        <v>0.8125</v>
      </c>
      <c r="R902" t="s">
        <v>280</v>
      </c>
      <c r="S902" t="s">
        <v>363</v>
      </c>
      <c r="T902" t="s">
        <v>364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256</v>
      </c>
      <c r="AG902">
        <v>3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18128906</v>
      </c>
      <c r="L903" t="s">
        <v>125</v>
      </c>
      <c r="M903" t="s">
        <v>235</v>
      </c>
      <c r="O903" t="s">
        <v>127</v>
      </c>
      <c r="P903" s="2">
        <v>0.4375</v>
      </c>
      <c r="Q903" s="2">
        <v>0.47916666666666669</v>
      </c>
      <c r="R903" t="s">
        <v>280</v>
      </c>
      <c r="S903" t="s">
        <v>361</v>
      </c>
      <c r="T903" t="s">
        <v>362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3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18128906</v>
      </c>
      <c r="L904" t="s">
        <v>125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3</v>
      </c>
      <c r="AH904">
        <v>16442904</v>
      </c>
      <c r="AI904">
        <v>11354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44638695</v>
      </c>
      <c r="L905" t="s">
        <v>184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239</v>
      </c>
      <c r="AG905">
        <v>3</v>
      </c>
      <c r="AH905">
        <v>16620392</v>
      </c>
      <c r="AI905">
        <v>31692</v>
      </c>
    </row>
    <row r="906" spans="1:35">
      <c r="A906" t="s">
        <v>227</v>
      </c>
      <c r="B906" s="1">
        <v>46310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56</v>
      </c>
      <c r="J906" t="s">
        <v>183</v>
      </c>
      <c r="K906">
        <v>41053588</v>
      </c>
      <c r="L906" t="s">
        <v>182</v>
      </c>
      <c r="M906" t="s">
        <v>235</v>
      </c>
      <c r="O906" t="s">
        <v>94</v>
      </c>
      <c r="P906" s="2">
        <v>0.5625</v>
      </c>
      <c r="Q906" s="2">
        <v>0.64583333333333337</v>
      </c>
      <c r="R906" t="s">
        <v>280</v>
      </c>
      <c r="S906" t="s">
        <v>361</v>
      </c>
      <c r="T906" t="s">
        <v>362</v>
      </c>
      <c r="U906">
        <v>3</v>
      </c>
      <c r="V906">
        <v>6</v>
      </c>
      <c r="W906">
        <v>6</v>
      </c>
      <c r="X906">
        <v>6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239</v>
      </c>
      <c r="AG906">
        <v>3</v>
      </c>
      <c r="AH906">
        <v>16625802</v>
      </c>
      <c r="AI906">
        <v>24800</v>
      </c>
    </row>
    <row r="907" spans="1:35">
      <c r="A907" t="s">
        <v>227</v>
      </c>
      <c r="B907" s="1">
        <v>46300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109</v>
      </c>
      <c r="J907" t="s">
        <v>288</v>
      </c>
      <c r="K907">
        <v>18123132</v>
      </c>
      <c r="L907" t="s">
        <v>93</v>
      </c>
      <c r="M907" t="s">
        <v>235</v>
      </c>
      <c r="O907" t="s">
        <v>271</v>
      </c>
      <c r="P907" s="2">
        <v>0.5625</v>
      </c>
      <c r="Q907" s="2">
        <v>0.8125</v>
      </c>
      <c r="R907" t="s">
        <v>280</v>
      </c>
      <c r="S907" t="s">
        <v>367</v>
      </c>
      <c r="T907" t="s">
        <v>368</v>
      </c>
      <c r="U907">
        <v>4</v>
      </c>
      <c r="V907">
        <v>24</v>
      </c>
      <c r="W907">
        <v>24</v>
      </c>
      <c r="X907">
        <v>23</v>
      </c>
      <c r="Y907" s="2">
        <v>0.25</v>
      </c>
      <c r="Z907" s="2">
        <v>0.23958333333333334</v>
      </c>
      <c r="AA907">
        <v>6</v>
      </c>
      <c r="AB907">
        <v>5</v>
      </c>
      <c r="AC907">
        <v>45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109</v>
      </c>
      <c r="J908" t="s">
        <v>288</v>
      </c>
      <c r="K908">
        <v>23990526</v>
      </c>
      <c r="L908" t="s">
        <v>106</v>
      </c>
      <c r="M908" t="s">
        <v>235</v>
      </c>
      <c r="O908" t="s">
        <v>271</v>
      </c>
      <c r="P908" s="2">
        <v>0.5625</v>
      </c>
      <c r="Q908" s="2">
        <v>0.8125</v>
      </c>
      <c r="R908" t="s">
        <v>280</v>
      </c>
      <c r="S908" t="s">
        <v>367</v>
      </c>
      <c r="T908" t="s">
        <v>368</v>
      </c>
      <c r="U908">
        <v>4</v>
      </c>
      <c r="V908">
        <v>24</v>
      </c>
      <c r="W908">
        <v>22</v>
      </c>
      <c r="X908">
        <v>20</v>
      </c>
      <c r="Y908" s="2">
        <v>0.25</v>
      </c>
      <c r="Z908" s="2">
        <v>0.20833333333333334</v>
      </c>
      <c r="AA908">
        <v>6</v>
      </c>
      <c r="AB908">
        <v>5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18070664</v>
      </c>
      <c r="L909" t="s">
        <v>103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14008104</v>
      </c>
      <c r="AI909">
        <v>7798</v>
      </c>
    </row>
    <row r="910" spans="1:35">
      <c r="A910" t="s">
        <v>227</v>
      </c>
      <c r="B910" s="1">
        <v>46312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18070664</v>
      </c>
      <c r="L910" t="s">
        <v>103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14008104</v>
      </c>
      <c r="AI910">
        <v>7798</v>
      </c>
    </row>
    <row r="911" spans="1:35">
      <c r="A911" t="s">
        <v>227</v>
      </c>
      <c r="B911" s="1">
        <v>46315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107</v>
      </c>
      <c r="P911" s="2">
        <v>0.5625</v>
      </c>
      <c r="Q911" s="2">
        <v>0.60416666666666663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46308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18114025</v>
      </c>
      <c r="L912" t="s">
        <v>179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13866206</v>
      </c>
      <c r="AI912">
        <v>7790</v>
      </c>
    </row>
    <row r="913" spans="1:35">
      <c r="A913" t="s">
        <v>227</v>
      </c>
      <c r="B913" s="1">
        <v>46301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3</v>
      </c>
      <c r="X913">
        <v>3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46304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3</v>
      </c>
      <c r="X914">
        <v>3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363</v>
      </c>
      <c r="T915" t="s">
        <v>364</v>
      </c>
      <c r="U915">
        <v>2</v>
      </c>
      <c r="V915">
        <v>2</v>
      </c>
      <c r="W915">
        <v>2</v>
      </c>
      <c r="X915">
        <v>2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363</v>
      </c>
      <c r="T916" t="s">
        <v>364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46318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361</v>
      </c>
      <c r="T917" t="s">
        <v>362</v>
      </c>
      <c r="U917">
        <v>2</v>
      </c>
      <c r="V917">
        <v>2</v>
      </c>
      <c r="W917">
        <v>2</v>
      </c>
      <c r="X917">
        <v>1</v>
      </c>
      <c r="Y917" s="2">
        <v>4.1666666666666664E-2</v>
      </c>
      <c r="Z917" s="2">
        <v>2.0833333333333332E-2</v>
      </c>
      <c r="AA917">
        <v>1</v>
      </c>
      <c r="AB917">
        <v>0</v>
      </c>
      <c r="AC917">
        <v>30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46321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18128906</v>
      </c>
      <c r="L919" t="s">
        <v>125</v>
      </c>
      <c r="M919" t="s">
        <v>235</v>
      </c>
      <c r="O919" t="s">
        <v>107</v>
      </c>
      <c r="P919" s="2">
        <v>0.5625</v>
      </c>
      <c r="Q919" s="2">
        <v>0.60416666666666663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243</v>
      </c>
      <c r="AG919">
        <v>2</v>
      </c>
      <c r="AH919">
        <v>16442904</v>
      </c>
      <c r="AI919">
        <v>11354</v>
      </c>
    </row>
    <row r="920" spans="1:35">
      <c r="A920" t="s">
        <v>227</v>
      </c>
      <c r="B920" s="1">
        <v>46296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363</v>
      </c>
      <c r="T920" t="s">
        <v>364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46298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144</v>
      </c>
      <c r="P921" s="2">
        <v>0.3125</v>
      </c>
      <c r="Q921" s="2">
        <v>0.35416666666666669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46302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144</v>
      </c>
      <c r="P922" s="2">
        <v>0.3125</v>
      </c>
      <c r="Q922" s="2">
        <v>0.35416666666666669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46308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46309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46310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363</v>
      </c>
      <c r="T925" t="s">
        <v>364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1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46316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40005649</v>
      </c>
      <c r="L930" t="s">
        <v>189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2</v>
      </c>
      <c r="X930">
        <v>2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2</v>
      </c>
      <c r="AH930">
        <v>14306069</v>
      </c>
      <c r="AI930">
        <v>18915</v>
      </c>
    </row>
    <row r="931" spans="1:35">
      <c r="A931" t="s">
        <v>227</v>
      </c>
      <c r="B931" s="1">
        <v>46323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44638695</v>
      </c>
      <c r="L931" t="s">
        <v>184</v>
      </c>
      <c r="M931" t="s">
        <v>235</v>
      </c>
      <c r="O931" t="s">
        <v>144</v>
      </c>
      <c r="P931" s="2">
        <v>0.3125</v>
      </c>
      <c r="Q931" s="2">
        <v>0.35416666666666669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2</v>
      </c>
      <c r="AH931">
        <v>16620392</v>
      </c>
      <c r="AI931">
        <v>31692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18070664</v>
      </c>
      <c r="L932" t="s">
        <v>103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14008104</v>
      </c>
      <c r="AI932">
        <v>7798</v>
      </c>
    </row>
    <row r="933" spans="1:35">
      <c r="A933" t="s">
        <v>227</v>
      </c>
      <c r="B933" s="1">
        <v>46312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18070664</v>
      </c>
      <c r="L933" t="s">
        <v>103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243</v>
      </c>
      <c r="AG933">
        <v>4</v>
      </c>
      <c r="AH933">
        <v>14008104</v>
      </c>
      <c r="AI933">
        <v>7798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109</v>
      </c>
      <c r="P934" s="2">
        <v>0.60416666666666663</v>
      </c>
      <c r="Q934" s="2">
        <v>0.64583333333333337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4</v>
      </c>
      <c r="X934">
        <v>4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46308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18114025</v>
      </c>
      <c r="L935" t="s">
        <v>179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13866206</v>
      </c>
      <c r="AI935">
        <v>7790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363</v>
      </c>
      <c r="T936" t="s">
        <v>364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46304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46309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109</v>
      </c>
      <c r="P939" s="2">
        <v>0.60416666666666663</v>
      </c>
      <c r="Q939" s="2">
        <v>0.64583333333333337</v>
      </c>
      <c r="R939" t="s">
        <v>280</v>
      </c>
      <c r="S939" t="s">
        <v>361</v>
      </c>
      <c r="T939" t="s">
        <v>362</v>
      </c>
      <c r="U939">
        <v>4</v>
      </c>
      <c r="V939">
        <v>4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46318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146</v>
      </c>
      <c r="P941" s="2">
        <v>0.39583333333333331</v>
      </c>
      <c r="Q941" s="2">
        <v>0.47916666666666669</v>
      </c>
      <c r="R941" t="s">
        <v>280</v>
      </c>
      <c r="S941" t="s">
        <v>361</v>
      </c>
      <c r="T941" t="s">
        <v>362</v>
      </c>
      <c r="U941">
        <v>4</v>
      </c>
      <c r="V941">
        <v>8</v>
      </c>
      <c r="W941">
        <v>8</v>
      </c>
      <c r="X941">
        <v>5</v>
      </c>
      <c r="Y941" s="2">
        <v>8.3333333333333329E-2</v>
      </c>
      <c r="Z941" s="2">
        <v>5.2083333333333336E-2</v>
      </c>
      <c r="AA941">
        <v>2</v>
      </c>
      <c r="AB941">
        <v>1</v>
      </c>
      <c r="AC941">
        <v>15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8</v>
      </c>
      <c r="X942">
        <v>0</v>
      </c>
      <c r="Y942" s="2">
        <v>8.3333333333333329E-2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46321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18128906</v>
      </c>
      <c r="L943" t="s">
        <v>125</v>
      </c>
      <c r="M943" t="s">
        <v>235</v>
      </c>
      <c r="O943" t="s">
        <v>109</v>
      </c>
      <c r="P943" s="2">
        <v>0.60416666666666663</v>
      </c>
      <c r="Q943" s="2">
        <v>0.64583333333333337</v>
      </c>
      <c r="R943" t="s">
        <v>280</v>
      </c>
      <c r="S943" t="s">
        <v>361</v>
      </c>
      <c r="T943" t="s">
        <v>362</v>
      </c>
      <c r="U943">
        <v>4</v>
      </c>
      <c r="V943">
        <v>4</v>
      </c>
      <c r="W943">
        <v>4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243</v>
      </c>
      <c r="AG943">
        <v>4</v>
      </c>
      <c r="AH943">
        <v>16442904</v>
      </c>
      <c r="AI943">
        <v>11354</v>
      </c>
    </row>
    <row r="944" spans="1:35">
      <c r="A944" t="s">
        <v>227</v>
      </c>
      <c r="B944" s="1">
        <v>46296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109</v>
      </c>
      <c r="P944" s="2">
        <v>0.60416666666666663</v>
      </c>
      <c r="Q944" s="2">
        <v>0.64583333333333337</v>
      </c>
      <c r="R944" t="s">
        <v>280</v>
      </c>
      <c r="S944" t="s">
        <v>363</v>
      </c>
      <c r="T944" t="s">
        <v>364</v>
      </c>
      <c r="U944">
        <v>4</v>
      </c>
      <c r="V944">
        <v>4</v>
      </c>
      <c r="W944">
        <v>4</v>
      </c>
      <c r="X944">
        <v>4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46298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146</v>
      </c>
      <c r="P945" s="2">
        <v>0.39583333333333331</v>
      </c>
      <c r="Q945" s="2">
        <v>0.47916666666666669</v>
      </c>
      <c r="R945" t="s">
        <v>280</v>
      </c>
      <c r="S945" t="s">
        <v>361</v>
      </c>
      <c r="T945" t="s">
        <v>362</v>
      </c>
      <c r="U945">
        <v>4</v>
      </c>
      <c r="V945">
        <v>8</v>
      </c>
      <c r="W945">
        <v>8</v>
      </c>
      <c r="X945">
        <v>8</v>
      </c>
      <c r="Y945" s="2">
        <v>8.3333333333333329E-2</v>
      </c>
      <c r="Z945" s="2">
        <v>8.3333333333333329E-2</v>
      </c>
      <c r="AA945">
        <v>2</v>
      </c>
      <c r="AB945">
        <v>2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46302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146</v>
      </c>
      <c r="P946" s="2">
        <v>0.39583333333333331</v>
      </c>
      <c r="Q946" s="2">
        <v>0.47916666666666669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7</v>
      </c>
      <c r="X946">
        <v>7</v>
      </c>
      <c r="Y946" s="2">
        <v>8.3333333333333329E-2</v>
      </c>
      <c r="Z946" s="2">
        <v>7.2916666666666671E-2</v>
      </c>
      <c r="AA946">
        <v>2</v>
      </c>
      <c r="AB946">
        <v>1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267</v>
      </c>
      <c r="P947" s="2">
        <v>0.3125</v>
      </c>
      <c r="Q947" s="2">
        <v>0.39583333333333331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>
        <v>21</v>
      </c>
      <c r="T949" t="s">
        <v>369</v>
      </c>
      <c r="U949">
        <v>4</v>
      </c>
      <c r="V949">
        <v>4</v>
      </c>
      <c r="W949">
        <v>3</v>
      </c>
      <c r="X949">
        <v>3</v>
      </c>
      <c r="Y949" s="2">
        <v>4.1666666666666664E-2</v>
      </c>
      <c r="Z949" s="2">
        <v>3.125E-2</v>
      </c>
      <c r="AA949">
        <v>1</v>
      </c>
      <c r="AB949">
        <v>0</v>
      </c>
      <c r="AC949">
        <v>45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40005649</v>
      </c>
      <c r="L955" t="s">
        <v>189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361</v>
      </c>
      <c r="T955" t="s">
        <v>362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243</v>
      </c>
      <c r="AG955">
        <v>4</v>
      </c>
      <c r="AH955">
        <v>14306069</v>
      </c>
      <c r="AI955">
        <v>18915</v>
      </c>
    </row>
    <row r="956" spans="1:35">
      <c r="A956" t="s">
        <v>227</v>
      </c>
      <c r="B956" s="1">
        <v>46315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44638695</v>
      </c>
      <c r="L956" t="s">
        <v>184</v>
      </c>
      <c r="M956" t="s">
        <v>235</v>
      </c>
      <c r="O956" t="s">
        <v>127</v>
      </c>
      <c r="P956" s="2">
        <v>0.4375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239</v>
      </c>
      <c r="AG956">
        <v>4</v>
      </c>
      <c r="AH956">
        <v>16620392</v>
      </c>
      <c r="AI956">
        <v>31692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44638695</v>
      </c>
      <c r="L957" t="s">
        <v>184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0</v>
      </c>
      <c r="Y957" s="2">
        <v>8.3333333333333329E-2</v>
      </c>
      <c r="Z957" s="2">
        <v>0</v>
      </c>
      <c r="AA957">
        <v>2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4</v>
      </c>
      <c r="AH957">
        <v>16620392</v>
      </c>
      <c r="AI957">
        <v>31692</v>
      </c>
    </row>
    <row r="958" spans="1:35">
      <c r="A958" t="s">
        <v>227</v>
      </c>
      <c r="B958" s="1">
        <v>46301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18070664</v>
      </c>
      <c r="L958" t="s">
        <v>103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363</v>
      </c>
      <c r="T958" t="s">
        <v>364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18070664</v>
      </c>
      <c r="L959" t="s">
        <v>103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363</v>
      </c>
      <c r="T959" t="s">
        <v>364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46296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99</v>
      </c>
      <c r="P960" s="2">
        <v>0.72916666666666663</v>
      </c>
      <c r="Q960" s="2">
        <v>0.77083333333333337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46311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111</v>
      </c>
      <c r="P962" s="2">
        <v>0.64583333333333337</v>
      </c>
      <c r="Q962" s="2">
        <v>0.6875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18128906</v>
      </c>
      <c r="L964" t="s">
        <v>125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13</v>
      </c>
      <c r="X964">
        <v>13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243</v>
      </c>
      <c r="AG964">
        <v>4</v>
      </c>
      <c r="AH964">
        <v>16442904</v>
      </c>
      <c r="AI964">
        <v>11354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18128906</v>
      </c>
      <c r="L965" t="s">
        <v>125</v>
      </c>
      <c r="M965" t="s">
        <v>235</v>
      </c>
      <c r="O965" t="s">
        <v>99</v>
      </c>
      <c r="P965" s="2">
        <v>0.72916666666666663</v>
      </c>
      <c r="Q965" s="2">
        <v>0.77083333333333337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243</v>
      </c>
      <c r="AG965">
        <v>4</v>
      </c>
      <c r="AH965">
        <v>16442904</v>
      </c>
      <c r="AI965">
        <v>11354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111</v>
      </c>
      <c r="P966" s="2">
        <v>0.64583333333333337</v>
      </c>
      <c r="Q966" s="2">
        <v>0.6875</v>
      </c>
      <c r="R966" t="s">
        <v>280</v>
      </c>
      <c r="S966" t="s">
        <v>363</v>
      </c>
      <c r="T966" t="s">
        <v>364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46311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44638695</v>
      </c>
      <c r="L967" t="s">
        <v>184</v>
      </c>
      <c r="M967" t="s">
        <v>235</v>
      </c>
      <c r="O967" t="s">
        <v>126</v>
      </c>
      <c r="P967" s="2">
        <v>0.3125</v>
      </c>
      <c r="Q967" s="2">
        <v>0.4375</v>
      </c>
      <c r="R967" t="s">
        <v>280</v>
      </c>
      <c r="S967" t="s">
        <v>361</v>
      </c>
      <c r="T967" t="s">
        <v>362</v>
      </c>
      <c r="U967">
        <v>4</v>
      </c>
      <c r="V967">
        <v>12</v>
      </c>
      <c r="W967">
        <v>12</v>
      </c>
      <c r="X967">
        <v>12</v>
      </c>
      <c r="Y967" s="2">
        <v>0.125</v>
      </c>
      <c r="Z967" s="2">
        <v>0.125</v>
      </c>
      <c r="AA967">
        <v>3</v>
      </c>
      <c r="AB967">
        <v>3</v>
      </c>
      <c r="AD967">
        <v>3</v>
      </c>
      <c r="AE967" t="s">
        <v>252</v>
      </c>
      <c r="AF967" t="s">
        <v>239</v>
      </c>
      <c r="AG967">
        <v>4</v>
      </c>
      <c r="AH967">
        <v>16620392</v>
      </c>
      <c r="AI967">
        <v>31692</v>
      </c>
    </row>
    <row r="968" spans="1:35">
      <c r="A968" t="s">
        <v>227</v>
      </c>
      <c r="B968" s="1">
        <v>46297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15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46301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140</v>
      </c>
      <c r="P969" s="2">
        <v>0.29166666666666669</v>
      </c>
      <c r="Q969" s="2">
        <v>0.5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15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46307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12</v>
      </c>
      <c r="Y970" s="2">
        <v>0.20833333333333334</v>
      </c>
      <c r="Z970" s="2">
        <v>0.16666666666666666</v>
      </c>
      <c r="AA970">
        <v>5</v>
      </c>
      <c r="AB970">
        <v>4</v>
      </c>
      <c r="AC970">
        <v>0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46315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15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46322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190</v>
      </c>
      <c r="P972" s="2">
        <v>0.54166666666666663</v>
      </c>
      <c r="Q972" s="2">
        <v>0.75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0</v>
      </c>
      <c r="Y972" s="2">
        <v>0.20833333333333334</v>
      </c>
      <c r="Z972" s="2">
        <v>0</v>
      </c>
      <c r="AA972">
        <v>5</v>
      </c>
      <c r="AB972">
        <v>0</v>
      </c>
      <c r="AC972">
        <v>0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46325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0</v>
      </c>
      <c r="Y973" s="2">
        <v>0.20833333333333334</v>
      </c>
      <c r="Z973" s="2">
        <v>0</v>
      </c>
      <c r="AA973">
        <v>5</v>
      </c>
      <c r="AB973">
        <v>0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46296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73</v>
      </c>
      <c r="P974" s="2">
        <v>0.41666666666666669</v>
      </c>
      <c r="Q974" s="2">
        <v>0.54166666666666663</v>
      </c>
      <c r="R974" t="s">
        <v>280</v>
      </c>
      <c r="S974" t="s">
        <v>281</v>
      </c>
      <c r="T974" t="s">
        <v>74</v>
      </c>
      <c r="U974">
        <v>3</v>
      </c>
      <c r="V974">
        <v>9</v>
      </c>
      <c r="W974">
        <v>9</v>
      </c>
      <c r="X974">
        <v>9</v>
      </c>
      <c r="Y974" s="2">
        <v>0.125</v>
      </c>
      <c r="Z974" s="2">
        <v>0.125</v>
      </c>
      <c r="AA974">
        <v>3</v>
      </c>
      <c r="AB974">
        <v>3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46300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140</v>
      </c>
      <c r="P975" s="2">
        <v>0.29166666666666669</v>
      </c>
      <c r="Q975" s="2">
        <v>0.5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14</v>
      </c>
      <c r="Y975" s="2">
        <v>0.20833333333333334</v>
      </c>
      <c r="Z975" s="2">
        <v>0.19444444444444445</v>
      </c>
      <c r="AA975">
        <v>5</v>
      </c>
      <c r="AB975">
        <v>4</v>
      </c>
      <c r="AC975">
        <v>40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281</v>
      </c>
      <c r="T976" t="s">
        <v>74</v>
      </c>
      <c r="U976">
        <v>3</v>
      </c>
      <c r="V976">
        <v>15</v>
      </c>
      <c r="W976">
        <v>15</v>
      </c>
      <c r="X976">
        <v>15</v>
      </c>
      <c r="Y976" s="2">
        <v>0.20833333333333334</v>
      </c>
      <c r="Z976" s="2">
        <v>0.20833333333333334</v>
      </c>
      <c r="AA976">
        <v>5</v>
      </c>
      <c r="AB976">
        <v>5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46322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140</v>
      </c>
      <c r="P977" s="2">
        <v>0.29166666666666669</v>
      </c>
      <c r="Q977" s="2">
        <v>0.5</v>
      </c>
      <c r="R977" t="s">
        <v>280</v>
      </c>
      <c r="S977" t="s">
        <v>281</v>
      </c>
      <c r="T977" t="s">
        <v>74</v>
      </c>
      <c r="U977">
        <v>3</v>
      </c>
      <c r="V977">
        <v>15</v>
      </c>
      <c r="W977">
        <v>15</v>
      </c>
      <c r="X977">
        <v>0</v>
      </c>
      <c r="Y977" s="2">
        <v>0.20833333333333334</v>
      </c>
      <c r="Z977" s="2">
        <v>0</v>
      </c>
      <c r="AA977">
        <v>5</v>
      </c>
      <c r="AB977">
        <v>0</v>
      </c>
      <c r="AC977">
        <v>0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46323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190</v>
      </c>
      <c r="P978" s="2">
        <v>0.54166666666666663</v>
      </c>
      <c r="Q978" s="2">
        <v>0.75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15</v>
      </c>
      <c r="X978">
        <v>0</v>
      </c>
      <c r="Y978" s="2">
        <v>0.20833333333333334</v>
      </c>
      <c r="Z978" s="2">
        <v>0</v>
      </c>
      <c r="AA978">
        <v>5</v>
      </c>
      <c r="AB978">
        <v>0</v>
      </c>
      <c r="AC978">
        <v>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46319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44731102</v>
      </c>
      <c r="L979" t="s">
        <v>72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372</v>
      </c>
      <c r="T979" t="s">
        <v>373</v>
      </c>
      <c r="U979">
        <v>3</v>
      </c>
      <c r="V979">
        <v>15</v>
      </c>
      <c r="W979">
        <v>15</v>
      </c>
      <c r="X979">
        <v>0</v>
      </c>
      <c r="Y979" s="2">
        <v>0.20833333333333334</v>
      </c>
      <c r="Z979" s="2">
        <v>0</v>
      </c>
      <c r="AA979">
        <v>5</v>
      </c>
      <c r="AB979">
        <v>0</v>
      </c>
      <c r="AC979">
        <v>0</v>
      </c>
      <c r="AD979">
        <v>5</v>
      </c>
      <c r="AE979" t="s">
        <v>255</v>
      </c>
      <c r="AF979" t="s">
        <v>243</v>
      </c>
      <c r="AG979">
        <v>3</v>
      </c>
      <c r="AH979">
        <v>16629913</v>
      </c>
      <c r="AI979">
        <v>4351</v>
      </c>
    </row>
    <row r="980" spans="1:35">
      <c r="A980" t="s">
        <v>227</v>
      </c>
      <c r="B980" s="1">
        <v>46305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73202521</v>
      </c>
      <c r="L980" t="s">
        <v>175</v>
      </c>
      <c r="M980" t="s">
        <v>235</v>
      </c>
      <c r="O980" t="s">
        <v>73</v>
      </c>
      <c r="P980" s="2">
        <v>0.41666666666666669</v>
      </c>
      <c r="Q980" s="2">
        <v>0.54166666666666663</v>
      </c>
      <c r="R980" t="s">
        <v>280</v>
      </c>
      <c r="S980" t="s">
        <v>374</v>
      </c>
      <c r="T980" t="s">
        <v>375</v>
      </c>
      <c r="U980">
        <v>3</v>
      </c>
      <c r="V980">
        <v>9</v>
      </c>
      <c r="W980">
        <v>9</v>
      </c>
      <c r="X980">
        <v>9</v>
      </c>
      <c r="Y980" s="2">
        <v>0.125</v>
      </c>
      <c r="Z980" s="2">
        <v>0.125</v>
      </c>
      <c r="AA980">
        <v>3</v>
      </c>
      <c r="AB980">
        <v>3</v>
      </c>
      <c r="AD980">
        <v>5</v>
      </c>
      <c r="AE980" t="s">
        <v>255</v>
      </c>
      <c r="AF980" t="s">
        <v>243</v>
      </c>
      <c r="AG980">
        <v>3</v>
      </c>
      <c r="AH980">
        <v>16638725</v>
      </c>
      <c r="AI980">
        <v>6356</v>
      </c>
    </row>
    <row r="981" spans="1:35">
      <c r="A981" t="s">
        <v>227</v>
      </c>
      <c r="B981" s="1">
        <v>46308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73202521</v>
      </c>
      <c r="L981" t="s">
        <v>175</v>
      </c>
      <c r="M981" t="s">
        <v>235</v>
      </c>
      <c r="O981" t="s">
        <v>85</v>
      </c>
      <c r="P981" s="2">
        <v>0.29166666666666669</v>
      </c>
      <c r="Q981" s="2">
        <v>0.45833333333333331</v>
      </c>
      <c r="R981" t="s">
        <v>280</v>
      </c>
      <c r="S981" t="s">
        <v>374</v>
      </c>
      <c r="T981" t="s">
        <v>375</v>
      </c>
      <c r="U981">
        <v>3</v>
      </c>
      <c r="V981">
        <v>12</v>
      </c>
      <c r="W981">
        <v>12</v>
      </c>
      <c r="X981">
        <v>12</v>
      </c>
      <c r="Y981" s="2">
        <v>0.16666666666666666</v>
      </c>
      <c r="Z981" s="2">
        <v>0.16666666666666666</v>
      </c>
      <c r="AA981">
        <v>4</v>
      </c>
      <c r="AB981">
        <v>4</v>
      </c>
      <c r="AD981">
        <v>5</v>
      </c>
      <c r="AE981" t="s">
        <v>255</v>
      </c>
      <c r="AF981" t="s">
        <v>243</v>
      </c>
      <c r="AG981">
        <v>3</v>
      </c>
      <c r="AH981">
        <v>16638725</v>
      </c>
      <c r="AI981">
        <v>6356</v>
      </c>
    </row>
    <row r="982" spans="1:35">
      <c r="A982" t="s">
        <v>227</v>
      </c>
      <c r="B982" s="1">
        <v>46321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73202521</v>
      </c>
      <c r="L982" t="s">
        <v>175</v>
      </c>
      <c r="M982" t="s">
        <v>235</v>
      </c>
      <c r="O982" t="s">
        <v>140</v>
      </c>
      <c r="P982" s="2">
        <v>0.29166666666666669</v>
      </c>
      <c r="Q982" s="2">
        <v>0.5</v>
      </c>
      <c r="R982" t="s">
        <v>280</v>
      </c>
      <c r="S982" t="s">
        <v>374</v>
      </c>
      <c r="T982" t="s">
        <v>375</v>
      </c>
      <c r="U982">
        <v>3</v>
      </c>
      <c r="V982">
        <v>15</v>
      </c>
      <c r="W982">
        <v>15</v>
      </c>
      <c r="X982">
        <v>0</v>
      </c>
      <c r="Y982" s="2">
        <v>0.20833333333333334</v>
      </c>
      <c r="Z982" s="2">
        <v>0</v>
      </c>
      <c r="AA982">
        <v>5</v>
      </c>
      <c r="AB982">
        <v>0</v>
      </c>
      <c r="AC982">
        <v>0</v>
      </c>
      <c r="AD982">
        <v>5</v>
      </c>
      <c r="AE982" t="s">
        <v>255</v>
      </c>
      <c r="AF982" t="s">
        <v>243</v>
      </c>
      <c r="AG982">
        <v>3</v>
      </c>
      <c r="AH982">
        <v>16638725</v>
      </c>
      <c r="AI982">
        <v>6356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73634672</v>
      </c>
      <c r="L983" t="s">
        <v>138</v>
      </c>
      <c r="M983" t="s">
        <v>235</v>
      </c>
      <c r="O983" t="s">
        <v>140</v>
      </c>
      <c r="P983" s="2">
        <v>0.29166666666666669</v>
      </c>
      <c r="Q983" s="2">
        <v>0.5</v>
      </c>
      <c r="R983" t="s">
        <v>280</v>
      </c>
      <c r="S983" t="s">
        <v>376</v>
      </c>
      <c r="T983" t="s">
        <v>377</v>
      </c>
      <c r="U983">
        <v>3</v>
      </c>
      <c r="V983">
        <v>15</v>
      </c>
      <c r="W983">
        <v>15</v>
      </c>
      <c r="X983">
        <v>15</v>
      </c>
      <c r="Y983" s="2">
        <v>0.20833333333333334</v>
      </c>
      <c r="Z983" s="2">
        <v>0.20833333333333334</v>
      </c>
      <c r="AA983">
        <v>5</v>
      </c>
      <c r="AB983">
        <v>5</v>
      </c>
      <c r="AD983">
        <v>5</v>
      </c>
      <c r="AE983" t="s">
        <v>255</v>
      </c>
      <c r="AF983" t="s">
        <v>243</v>
      </c>
      <c r="AG983">
        <v>3</v>
      </c>
      <c r="AH983">
        <v>16655182</v>
      </c>
      <c r="AI983">
        <v>6335</v>
      </c>
    </row>
    <row r="984" spans="1:35">
      <c r="A984" t="s">
        <v>227</v>
      </c>
      <c r="B984" s="1">
        <v>46309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17848296</v>
      </c>
      <c r="L984" t="s">
        <v>139</v>
      </c>
      <c r="M984" t="s">
        <v>235</v>
      </c>
      <c r="O984" t="s">
        <v>116</v>
      </c>
      <c r="P984" s="2">
        <v>0.29166666666666669</v>
      </c>
      <c r="Q984" s="2">
        <v>0.54166666666666663</v>
      </c>
      <c r="R984" t="s">
        <v>280</v>
      </c>
      <c r="S984" t="s">
        <v>370</v>
      </c>
      <c r="T984" t="s">
        <v>371</v>
      </c>
      <c r="U984">
        <v>3</v>
      </c>
      <c r="V984">
        <v>18</v>
      </c>
      <c r="W984">
        <v>18</v>
      </c>
      <c r="X984">
        <v>16</v>
      </c>
      <c r="Y984" s="2">
        <v>0.25</v>
      </c>
      <c r="Z984" s="2">
        <v>0.22222222222222221</v>
      </c>
      <c r="AA984">
        <v>6</v>
      </c>
      <c r="AB984">
        <v>5</v>
      </c>
      <c r="AC984">
        <v>20</v>
      </c>
      <c r="AD984">
        <v>5</v>
      </c>
      <c r="AE984" t="s">
        <v>255</v>
      </c>
      <c r="AF984" t="s">
        <v>256</v>
      </c>
      <c r="AG984">
        <v>3</v>
      </c>
      <c r="AH984">
        <v>11627421</v>
      </c>
      <c r="AI984">
        <v>774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73</v>
      </c>
      <c r="P985" s="2">
        <v>0.41666666666666669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9</v>
      </c>
      <c r="W985">
        <v>9</v>
      </c>
      <c r="X985">
        <v>8</v>
      </c>
      <c r="Y985" s="2">
        <v>0.125</v>
      </c>
      <c r="Z985" s="2">
        <v>0.1111111111111111</v>
      </c>
      <c r="AA985">
        <v>3</v>
      </c>
      <c r="AB985">
        <v>2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46301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17</v>
      </c>
      <c r="Y986" s="2">
        <v>0.25</v>
      </c>
      <c r="Z986" s="2">
        <v>0.23611111111111113</v>
      </c>
      <c r="AA986">
        <v>6</v>
      </c>
      <c r="AB986">
        <v>5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46302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17</v>
      </c>
      <c r="Y987" s="2">
        <v>0.25</v>
      </c>
      <c r="Z987" s="2">
        <v>0.23611111111111113</v>
      </c>
      <c r="AA987">
        <v>6</v>
      </c>
      <c r="AB987">
        <v>5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46305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14</v>
      </c>
      <c r="Y988" s="2">
        <v>0.25</v>
      </c>
      <c r="Z988" s="2">
        <v>0.19444444444444445</v>
      </c>
      <c r="AA988">
        <v>6</v>
      </c>
      <c r="AB988">
        <v>4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46308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0.23611111111111113</v>
      </c>
      <c r="AA989">
        <v>6</v>
      </c>
      <c r="AB989">
        <v>5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46318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15</v>
      </c>
      <c r="Y990" s="2">
        <v>0.25</v>
      </c>
      <c r="Z990" s="2">
        <v>0.20833333333333334</v>
      </c>
      <c r="AA990">
        <v>6</v>
      </c>
      <c r="AB990">
        <v>5</v>
      </c>
      <c r="AC990">
        <v>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46321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0</v>
      </c>
      <c r="Y991" s="2">
        <v>0.25</v>
      </c>
      <c r="Z991" s="2">
        <v>0</v>
      </c>
      <c r="AA991">
        <v>6</v>
      </c>
      <c r="AB991">
        <v>0</v>
      </c>
      <c r="AC991">
        <v>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46324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0</v>
      </c>
      <c r="Y992" s="2">
        <v>0.25</v>
      </c>
      <c r="Z992" s="2">
        <v>0</v>
      </c>
      <c r="AA992">
        <v>6</v>
      </c>
      <c r="AB992">
        <v>0</v>
      </c>
      <c r="AC992">
        <v>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46304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73202521</v>
      </c>
      <c r="L993" t="s">
        <v>175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374</v>
      </c>
      <c r="T993" t="s">
        <v>375</v>
      </c>
      <c r="U993">
        <v>3</v>
      </c>
      <c r="V993">
        <v>18</v>
      </c>
      <c r="W993">
        <v>18</v>
      </c>
      <c r="X993">
        <v>18</v>
      </c>
      <c r="Y993" s="2">
        <v>0.25</v>
      </c>
      <c r="Z993" s="2">
        <v>0.25</v>
      </c>
      <c r="AA993">
        <v>6</v>
      </c>
      <c r="AB993">
        <v>6</v>
      </c>
      <c r="AD993">
        <v>5</v>
      </c>
      <c r="AE993" t="s">
        <v>255</v>
      </c>
      <c r="AF993" t="s">
        <v>243</v>
      </c>
      <c r="AG993">
        <v>3</v>
      </c>
      <c r="AH993">
        <v>16638725</v>
      </c>
      <c r="AI993">
        <v>6356</v>
      </c>
    </row>
    <row r="994" spans="1:35">
      <c r="A994" t="s">
        <v>227</v>
      </c>
      <c r="B994" s="1">
        <v>46310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73202521</v>
      </c>
      <c r="L994" t="s">
        <v>175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374</v>
      </c>
      <c r="T994" t="s">
        <v>375</v>
      </c>
      <c r="U994">
        <v>3</v>
      </c>
      <c r="V994">
        <v>18</v>
      </c>
      <c r="W994">
        <v>18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16638725</v>
      </c>
      <c r="AI994">
        <v>6356</v>
      </c>
    </row>
    <row r="995" spans="1:35">
      <c r="A995" t="s">
        <v>227</v>
      </c>
      <c r="B995" s="1">
        <v>46315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73202521</v>
      </c>
      <c r="L995" t="s">
        <v>175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374</v>
      </c>
      <c r="T995" t="s">
        <v>375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0.23611111111111113</v>
      </c>
      <c r="AA995">
        <v>6</v>
      </c>
      <c r="AB995">
        <v>5</v>
      </c>
      <c r="AC995">
        <v>40</v>
      </c>
      <c r="AD995">
        <v>5</v>
      </c>
      <c r="AE995" t="s">
        <v>255</v>
      </c>
      <c r="AF995" t="s">
        <v>243</v>
      </c>
      <c r="AG995">
        <v>3</v>
      </c>
      <c r="AH995">
        <v>16638725</v>
      </c>
      <c r="AI995">
        <v>6356</v>
      </c>
    </row>
    <row r="996" spans="1:35">
      <c r="A996" t="s">
        <v>227</v>
      </c>
      <c r="B996" s="1">
        <v>46297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18</v>
      </c>
      <c r="X996">
        <v>16</v>
      </c>
      <c r="Y996" s="2">
        <v>0.25</v>
      </c>
      <c r="Z996" s="2">
        <v>0.22222222222222221</v>
      </c>
      <c r="AA996">
        <v>6</v>
      </c>
      <c r="AB996">
        <v>5</v>
      </c>
      <c r="AC996">
        <v>20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46317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73634672</v>
      </c>
      <c r="L997" t="s">
        <v>138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376</v>
      </c>
      <c r="T997" t="s">
        <v>377</v>
      </c>
      <c r="U997">
        <v>3</v>
      </c>
      <c r="V997">
        <v>18</v>
      </c>
      <c r="W997">
        <v>20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255</v>
      </c>
      <c r="AF997" t="s">
        <v>243</v>
      </c>
      <c r="AG997">
        <v>3</v>
      </c>
      <c r="AH997">
        <v>16655182</v>
      </c>
      <c r="AI997">
        <v>6335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73634672</v>
      </c>
      <c r="L998" t="s">
        <v>138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376</v>
      </c>
      <c r="T998" t="s">
        <v>377</v>
      </c>
      <c r="U998">
        <v>3</v>
      </c>
      <c r="V998">
        <v>18</v>
      </c>
      <c r="W998">
        <v>18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16655182</v>
      </c>
      <c r="AI998">
        <v>6335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46297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46300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46301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46302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46304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248</v>
      </c>
      <c r="O1005" t="s">
        <v>89</v>
      </c>
      <c r="P1005" s="2">
        <v>0.33333333333333331</v>
      </c>
      <c r="Q1005" s="2">
        <v>0.54166666666666663</v>
      </c>
      <c r="R1005" t="s">
        <v>280</v>
      </c>
      <c r="S1005" t="s">
        <v>383</v>
      </c>
      <c r="T1005" t="s">
        <v>384</v>
      </c>
      <c r="U1005">
        <v>3</v>
      </c>
      <c r="V1005">
        <v>15</v>
      </c>
      <c r="W1005">
        <v>17</v>
      </c>
      <c r="X1005">
        <v>17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46304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235</v>
      </c>
      <c r="O1006" t="s">
        <v>382</v>
      </c>
      <c r="P1006" s="2">
        <v>0.54166666666666663</v>
      </c>
      <c r="Q1006" s="2">
        <v>0.79166666666666663</v>
      </c>
      <c r="R1006" t="s">
        <v>280</v>
      </c>
      <c r="S1006" t="s">
        <v>383</v>
      </c>
      <c r="T1006" t="s">
        <v>384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46307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248</v>
      </c>
      <c r="O1007" t="s">
        <v>89</v>
      </c>
      <c r="P1007" s="2">
        <v>0.33333333333333331</v>
      </c>
      <c r="Q1007" s="2">
        <v>0.54166666666666663</v>
      </c>
      <c r="R1007" t="s">
        <v>280</v>
      </c>
      <c r="S1007" t="s">
        <v>383</v>
      </c>
      <c r="T1007" t="s">
        <v>384</v>
      </c>
      <c r="U1007">
        <v>3</v>
      </c>
      <c r="V1007">
        <v>15</v>
      </c>
      <c r="W1007">
        <v>17</v>
      </c>
      <c r="X1007">
        <v>17</v>
      </c>
      <c r="Y1007" s="2">
        <v>0.20833333333333334</v>
      </c>
      <c r="Z1007" s="2">
        <v>0.20833333333333334</v>
      </c>
      <c r="AA1007">
        <v>5</v>
      </c>
      <c r="AB1007">
        <v>5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46307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235</v>
      </c>
      <c r="O1008" t="s">
        <v>382</v>
      </c>
      <c r="P1008" s="2">
        <v>0.54166666666666663</v>
      </c>
      <c r="Q1008" s="2">
        <v>0.79166666666666663</v>
      </c>
      <c r="R1008" t="s">
        <v>280</v>
      </c>
      <c r="S1008" t="s">
        <v>383</v>
      </c>
      <c r="T1008" t="s">
        <v>384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46308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248</v>
      </c>
      <c r="O1009" t="s">
        <v>89</v>
      </c>
      <c r="P1009" s="2">
        <v>0.33333333333333331</v>
      </c>
      <c r="Q1009" s="2">
        <v>0.54166666666666663</v>
      </c>
      <c r="R1009" t="s">
        <v>280</v>
      </c>
      <c r="S1009" t="s">
        <v>383</v>
      </c>
      <c r="T1009" t="s">
        <v>384</v>
      </c>
      <c r="U1009">
        <v>3</v>
      </c>
      <c r="V1009">
        <v>15</v>
      </c>
      <c r="W1009">
        <v>17</v>
      </c>
      <c r="X1009">
        <v>17</v>
      </c>
      <c r="Y1009" s="2">
        <v>0.20833333333333334</v>
      </c>
      <c r="Z1009" s="2">
        <v>0.20833333333333334</v>
      </c>
      <c r="AA1009">
        <v>5</v>
      </c>
      <c r="AB1009">
        <v>5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235</v>
      </c>
      <c r="O1010" t="s">
        <v>382</v>
      </c>
      <c r="P1010" s="2">
        <v>0.54166666666666663</v>
      </c>
      <c r="Q1010" s="2">
        <v>0.79166666666666663</v>
      </c>
      <c r="R1010" t="s">
        <v>280</v>
      </c>
      <c r="S1010" t="s">
        <v>383</v>
      </c>
      <c r="T1010" t="s">
        <v>384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46309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248</v>
      </c>
      <c r="O1011" t="s">
        <v>89</v>
      </c>
      <c r="P1011" s="2">
        <v>0.33333333333333331</v>
      </c>
      <c r="Q1011" s="2">
        <v>0.54166666666666663</v>
      </c>
      <c r="R1011" t="s">
        <v>280</v>
      </c>
      <c r="S1011" t="s">
        <v>383</v>
      </c>
      <c r="T1011" t="s">
        <v>384</v>
      </c>
      <c r="U1011">
        <v>3</v>
      </c>
      <c r="V1011">
        <v>15</v>
      </c>
      <c r="W1011">
        <v>17</v>
      </c>
      <c r="X1011">
        <v>17</v>
      </c>
      <c r="Y1011" s="2">
        <v>0.20833333333333334</v>
      </c>
      <c r="Z1011" s="2">
        <v>0.20833333333333334</v>
      </c>
      <c r="AA1011">
        <v>5</v>
      </c>
      <c r="AB1011">
        <v>5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46309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235</v>
      </c>
      <c r="O1012" t="s">
        <v>382</v>
      </c>
      <c r="P1012" s="2">
        <v>0.54166666666666663</v>
      </c>
      <c r="Q1012" s="2">
        <v>0.79166666666666663</v>
      </c>
      <c r="R1012" t="s">
        <v>280</v>
      </c>
      <c r="S1012" t="s">
        <v>383</v>
      </c>
      <c r="T1012" t="s">
        <v>384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46310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248</v>
      </c>
      <c r="O1013" t="s">
        <v>89</v>
      </c>
      <c r="P1013" s="2">
        <v>0.33333333333333331</v>
      </c>
      <c r="Q1013" s="2">
        <v>0.54166666666666663</v>
      </c>
      <c r="R1013" t="s">
        <v>280</v>
      </c>
      <c r="S1013" t="s">
        <v>383</v>
      </c>
      <c r="T1013" t="s">
        <v>384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382</v>
      </c>
      <c r="P1014" s="2">
        <v>0.54166666666666663</v>
      </c>
      <c r="Q1014" s="2">
        <v>0.79166666666666663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20</v>
      </c>
      <c r="X1014">
        <v>20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46311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248</v>
      </c>
      <c r="O1015" t="s">
        <v>89</v>
      </c>
      <c r="P1015" s="2">
        <v>0.33333333333333331</v>
      </c>
      <c r="Q1015" s="2">
        <v>0.54166666666666663</v>
      </c>
      <c r="R1015" t="s">
        <v>280</v>
      </c>
      <c r="S1015" t="s">
        <v>383</v>
      </c>
      <c r="T1015" t="s">
        <v>384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46311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382</v>
      </c>
      <c r="P1016" s="2">
        <v>0.54166666666666663</v>
      </c>
      <c r="Q1016" s="2">
        <v>0.79166666666666663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46312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46314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248</v>
      </c>
      <c r="O1018" t="s">
        <v>89</v>
      </c>
      <c r="P1018" s="2">
        <v>0.33333333333333331</v>
      </c>
      <c r="Q1018" s="2">
        <v>0.54166666666666663</v>
      </c>
      <c r="R1018" t="s">
        <v>280</v>
      </c>
      <c r="S1018" t="s">
        <v>383</v>
      </c>
      <c r="T1018" t="s">
        <v>384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46314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382</v>
      </c>
      <c r="P1019" s="2">
        <v>0.54166666666666663</v>
      </c>
      <c r="Q1019" s="2">
        <v>0.79166666666666663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248</v>
      </c>
      <c r="O1020" t="s">
        <v>89</v>
      </c>
      <c r="P1020" s="2">
        <v>0.33333333333333331</v>
      </c>
      <c r="Q1020" s="2">
        <v>0.54166666666666663</v>
      </c>
      <c r="R1020" t="s">
        <v>280</v>
      </c>
      <c r="S1020" t="s">
        <v>383</v>
      </c>
      <c r="T1020" t="s">
        <v>384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46316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248</v>
      </c>
      <c r="O1022" t="s">
        <v>89</v>
      </c>
      <c r="P1022" s="2">
        <v>0.33333333333333331</v>
      </c>
      <c r="Q1022" s="2">
        <v>0.54166666666666663</v>
      </c>
      <c r="R1022" t="s">
        <v>280</v>
      </c>
      <c r="S1022" t="s">
        <v>383</v>
      </c>
      <c r="T1022" t="s">
        <v>384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46316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46317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248</v>
      </c>
      <c r="O1024" t="s">
        <v>89</v>
      </c>
      <c r="P1024" s="2">
        <v>0.33333333333333331</v>
      </c>
      <c r="Q1024" s="2">
        <v>0.54166666666666663</v>
      </c>
      <c r="R1024" t="s">
        <v>280</v>
      </c>
      <c r="S1024" t="s">
        <v>383</v>
      </c>
      <c r="T1024" t="s">
        <v>384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46318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17</v>
      </c>
      <c r="X1026">
        <v>0</v>
      </c>
      <c r="Y1026" s="2">
        <v>0.20833333333333334</v>
      </c>
      <c r="Z1026" s="2">
        <v>0</v>
      </c>
      <c r="AA1026">
        <v>5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46318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19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46319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46322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0</v>
      </c>
      <c r="X1031">
        <v>0</v>
      </c>
      <c r="Y1031" s="2">
        <v>0.20833333333333334</v>
      </c>
      <c r="Z1031" s="2">
        <v>0</v>
      </c>
      <c r="AA1031">
        <v>5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46322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46323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0</v>
      </c>
      <c r="X1033">
        <v>0</v>
      </c>
      <c r="Y1033" s="2">
        <v>0.20833333333333334</v>
      </c>
      <c r="Z1033" s="2">
        <v>0</v>
      </c>
      <c r="AA1033">
        <v>5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46323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46324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0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46324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46325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46326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46296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387</v>
      </c>
      <c r="T1039" t="s">
        <v>388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46296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387</v>
      </c>
      <c r="T1040" t="s">
        <v>388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46297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248</v>
      </c>
      <c r="O1042" t="s">
        <v>163</v>
      </c>
      <c r="P1042" s="2">
        <v>0.58333333333333337</v>
      </c>
      <c r="Q1042" s="2">
        <v>0.79166666666666663</v>
      </c>
      <c r="R1042" t="s">
        <v>280</v>
      </c>
      <c r="S1042" t="s">
        <v>387</v>
      </c>
      <c r="T1042" t="s">
        <v>388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46298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387</v>
      </c>
      <c r="T1043" t="s">
        <v>388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46300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46301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46301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248</v>
      </c>
      <c r="O1046" t="s">
        <v>163</v>
      </c>
      <c r="P1046" s="2">
        <v>0.58333333333333337</v>
      </c>
      <c r="Q1046" s="2">
        <v>0.79166666666666663</v>
      </c>
      <c r="R1046" t="s">
        <v>280</v>
      </c>
      <c r="S1046" t="s">
        <v>387</v>
      </c>
      <c r="T1046" t="s">
        <v>388</v>
      </c>
      <c r="U1046">
        <v>3</v>
      </c>
      <c r="V1046">
        <v>15</v>
      </c>
      <c r="W1046">
        <v>17</v>
      </c>
      <c r="X1046">
        <v>17</v>
      </c>
      <c r="Y1046" s="2">
        <v>0.20833333333333334</v>
      </c>
      <c r="Z1046" s="2">
        <v>0.20833333333333334</v>
      </c>
      <c r="AA1046">
        <v>5</v>
      </c>
      <c r="AB1046">
        <v>5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46302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46304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46305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248</v>
      </c>
      <c r="O1052" t="s">
        <v>163</v>
      </c>
      <c r="P1052" s="2">
        <v>0.58333333333333337</v>
      </c>
      <c r="Q1052" s="2">
        <v>0.79166666666666663</v>
      </c>
      <c r="R1052" t="s">
        <v>280</v>
      </c>
      <c r="S1052" t="s">
        <v>387</v>
      </c>
      <c r="T1052" t="s">
        <v>388</v>
      </c>
      <c r="U1052">
        <v>3</v>
      </c>
      <c r="V1052">
        <v>15</v>
      </c>
      <c r="W1052">
        <v>17</v>
      </c>
      <c r="X1052">
        <v>17</v>
      </c>
      <c r="Y1052" s="2">
        <v>0.20833333333333334</v>
      </c>
      <c r="Z1052" s="2">
        <v>0.20833333333333334</v>
      </c>
      <c r="AA1052">
        <v>5</v>
      </c>
      <c r="AB1052">
        <v>5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387</v>
      </c>
      <c r="T1053" t="s">
        <v>388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248</v>
      </c>
      <c r="O1054" t="s">
        <v>163</v>
      </c>
      <c r="P1054" s="2">
        <v>0.58333333333333337</v>
      </c>
      <c r="Q1054" s="2">
        <v>0.79166666666666663</v>
      </c>
      <c r="R1054" t="s">
        <v>280</v>
      </c>
      <c r="S1054" t="s">
        <v>387</v>
      </c>
      <c r="T1054" t="s">
        <v>388</v>
      </c>
      <c r="U1054">
        <v>3</v>
      </c>
      <c r="V1054">
        <v>15</v>
      </c>
      <c r="W1054">
        <v>17</v>
      </c>
      <c r="X1054">
        <v>17</v>
      </c>
      <c r="Y1054" s="2">
        <v>0.20833333333333334</v>
      </c>
      <c r="Z1054" s="2">
        <v>0.20833333333333334</v>
      </c>
      <c r="AA1054">
        <v>5</v>
      </c>
      <c r="AB1054">
        <v>5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46309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387</v>
      </c>
      <c r="T1055" t="s">
        <v>388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46309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248</v>
      </c>
      <c r="O1056" t="s">
        <v>163</v>
      </c>
      <c r="P1056" s="2">
        <v>0.58333333333333337</v>
      </c>
      <c r="Q1056" s="2">
        <v>0.79166666666666663</v>
      </c>
      <c r="R1056" t="s">
        <v>280</v>
      </c>
      <c r="S1056" t="s">
        <v>387</v>
      </c>
      <c r="T1056" t="s">
        <v>388</v>
      </c>
      <c r="U1056">
        <v>3</v>
      </c>
      <c r="V1056">
        <v>15</v>
      </c>
      <c r="W1056">
        <v>17</v>
      </c>
      <c r="X1056">
        <v>17</v>
      </c>
      <c r="Y1056" s="2">
        <v>0.20833333333333334</v>
      </c>
      <c r="Z1056" s="2">
        <v>0.20833333333333334</v>
      </c>
      <c r="AA1056">
        <v>5</v>
      </c>
      <c r="AB1056">
        <v>5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46310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387</v>
      </c>
      <c r="T1057" t="s">
        <v>388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46310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248</v>
      </c>
      <c r="O1058" t="s">
        <v>163</v>
      </c>
      <c r="P1058" s="2">
        <v>0.58333333333333337</v>
      </c>
      <c r="Q1058" s="2">
        <v>0.79166666666666663</v>
      </c>
      <c r="R1058" t="s">
        <v>280</v>
      </c>
      <c r="S1058" t="s">
        <v>387</v>
      </c>
      <c r="T1058" t="s">
        <v>388</v>
      </c>
      <c r="U1058">
        <v>3</v>
      </c>
      <c r="V1058">
        <v>15</v>
      </c>
      <c r="W1058">
        <v>17</v>
      </c>
      <c r="X1058">
        <v>17</v>
      </c>
      <c r="Y1058" s="2">
        <v>0.20833333333333334</v>
      </c>
      <c r="Z1058" s="2">
        <v>0.20833333333333334</v>
      </c>
      <c r="AA1058">
        <v>5</v>
      </c>
      <c r="AB1058">
        <v>5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46311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16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46312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46316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17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46317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46318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20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46318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46319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19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46321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46322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0</v>
      </c>
      <c r="X1072">
        <v>0</v>
      </c>
      <c r="Y1072" s="2">
        <v>0.20833333333333334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46323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0</v>
      </c>
      <c r="X1074">
        <v>0</v>
      </c>
      <c r="Y1074" s="2">
        <v>0.20833333333333334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46326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46297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390</v>
      </c>
      <c r="T1078" t="s">
        <v>391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46300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46302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46304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290</v>
      </c>
      <c r="T1081" t="s">
        <v>291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46307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46309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519</v>
      </c>
      <c r="T1083" t="s">
        <v>520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501</v>
      </c>
      <c r="T1084" t="s">
        <v>502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46314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382</v>
      </c>
      <c r="P1085" s="2">
        <v>0.54166666666666663</v>
      </c>
      <c r="Q1085" s="2">
        <v>0.79166666666666663</v>
      </c>
      <c r="R1085" t="s">
        <v>280</v>
      </c>
      <c r="S1085" t="s">
        <v>519</v>
      </c>
      <c r="T1085" t="s">
        <v>520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46316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290</v>
      </c>
      <c r="T1086" t="s">
        <v>291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46317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116</v>
      </c>
      <c r="P1087" s="2">
        <v>0.29166666666666669</v>
      </c>
      <c r="Q1087" s="2">
        <v>0.54166666666666663</v>
      </c>
      <c r="R1087" t="s">
        <v>280</v>
      </c>
      <c r="S1087" t="s">
        <v>479</v>
      </c>
      <c r="T1087" t="s">
        <v>480</v>
      </c>
      <c r="U1087">
        <v>3</v>
      </c>
      <c r="V1087">
        <v>18</v>
      </c>
      <c r="W1087">
        <v>18</v>
      </c>
      <c r="X1087">
        <v>18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46296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393</v>
      </c>
      <c r="T1088" t="s">
        <v>394</v>
      </c>
      <c r="U1088">
        <v>3</v>
      </c>
      <c r="V1088">
        <v>18</v>
      </c>
      <c r="W1088">
        <v>22</v>
      </c>
      <c r="X1088">
        <v>22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46297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46298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46300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46301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46302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46304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46307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46308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46310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131</v>
      </c>
      <c r="P1097" s="2">
        <v>0.58333333333333337</v>
      </c>
      <c r="Q1097" s="2">
        <v>0.83333333333333337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20</v>
      </c>
      <c r="X1097">
        <v>20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131</v>
      </c>
      <c r="P1099" s="2">
        <v>0.58333333333333337</v>
      </c>
      <c r="Q1099" s="2">
        <v>0.83333333333333337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20</v>
      </c>
      <c r="X1099">
        <v>20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46315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131</v>
      </c>
      <c r="P1103" s="2">
        <v>0.58333333333333337</v>
      </c>
      <c r="Q1103" s="2">
        <v>0.83333333333333337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46316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46317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131</v>
      </c>
      <c r="P1105" s="2">
        <v>0.58333333333333337</v>
      </c>
      <c r="Q1105" s="2">
        <v>0.83333333333333337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46318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46319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46321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46323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46324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46325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390</v>
      </c>
      <c r="T1113" t="s">
        <v>391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46301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503</v>
      </c>
      <c r="T1116" t="s">
        <v>504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46311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46315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503</v>
      </c>
      <c r="T1118" t="s">
        <v>504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46318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382</v>
      </c>
      <c r="P1119" s="2">
        <v>0.54166666666666663</v>
      </c>
      <c r="Q1119" s="2">
        <v>0.79166666666666663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46296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17811573</v>
      </c>
      <c r="L1120" t="s">
        <v>400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401</v>
      </c>
      <c r="T1120" t="s">
        <v>402</v>
      </c>
      <c r="U1120">
        <v>3</v>
      </c>
      <c r="V1120">
        <v>9</v>
      </c>
      <c r="W1120">
        <v>9</v>
      </c>
      <c r="X1120">
        <v>9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256</v>
      </c>
      <c r="AG1120">
        <v>3</v>
      </c>
      <c r="AH1120">
        <v>11846242</v>
      </c>
      <c r="AI1120">
        <v>2481</v>
      </c>
    </row>
    <row r="1121" spans="1:35">
      <c r="A1121" t="s">
        <v>227</v>
      </c>
      <c r="B1121" s="1">
        <v>46297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17811573</v>
      </c>
      <c r="L1121" t="s">
        <v>400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401</v>
      </c>
      <c r="T1121" t="s">
        <v>402</v>
      </c>
      <c r="U1121">
        <v>3</v>
      </c>
      <c r="V1121">
        <v>9</v>
      </c>
      <c r="W1121">
        <v>10</v>
      </c>
      <c r="X1121">
        <v>10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256</v>
      </c>
      <c r="AG1121">
        <v>3</v>
      </c>
      <c r="AH1121">
        <v>11846242</v>
      </c>
      <c r="AI1121">
        <v>2481</v>
      </c>
    </row>
    <row r="1122" spans="1:35">
      <c r="A1122" t="s">
        <v>227</v>
      </c>
      <c r="B1122" s="1">
        <v>46298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17811573</v>
      </c>
      <c r="L1122" t="s">
        <v>400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401</v>
      </c>
      <c r="T1122" t="s">
        <v>402</v>
      </c>
      <c r="U1122">
        <v>3</v>
      </c>
      <c r="V1122">
        <v>9</v>
      </c>
      <c r="W1122">
        <v>9</v>
      </c>
      <c r="X1122">
        <v>9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256</v>
      </c>
      <c r="AG1122">
        <v>3</v>
      </c>
      <c r="AH1122">
        <v>11846242</v>
      </c>
      <c r="AI1122">
        <v>2481</v>
      </c>
    </row>
    <row r="1123" spans="1:35">
      <c r="A1123" t="s">
        <v>227</v>
      </c>
      <c r="B1123" s="1">
        <v>46296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13</v>
      </c>
      <c r="X1123">
        <v>13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46297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10</v>
      </c>
      <c r="X1124">
        <v>10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46298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10</v>
      </c>
      <c r="X1125">
        <v>10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46300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46301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13</v>
      </c>
      <c r="X1127">
        <v>12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46302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12</v>
      </c>
      <c r="X1128">
        <v>11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46304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10</v>
      </c>
      <c r="X1129">
        <v>10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46305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13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46307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16</v>
      </c>
      <c r="X1131">
        <v>15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46308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11</v>
      </c>
      <c r="X1132">
        <v>11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46309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12</v>
      </c>
      <c r="X1133">
        <v>12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46310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11</v>
      </c>
      <c r="X1134">
        <v>11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46311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12</v>
      </c>
      <c r="X1135">
        <v>12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46312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11</v>
      </c>
      <c r="X1136">
        <v>11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46314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13</v>
      </c>
      <c r="X1137">
        <v>13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46315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14</v>
      </c>
      <c r="X1138">
        <v>14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46316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11</v>
      </c>
      <c r="X1139">
        <v>10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46317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11</v>
      </c>
      <c r="X1140">
        <v>10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46321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4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46322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46323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46324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46325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15</v>
      </c>
      <c r="Y1147" s="2">
        <v>0.20833333333333334</v>
      </c>
      <c r="Z1147" s="2">
        <v>0.20833333333333334</v>
      </c>
      <c r="AA1147">
        <v>5</v>
      </c>
      <c r="AB1147">
        <v>5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15</v>
      </c>
      <c r="X1148">
        <v>0</v>
      </c>
      <c r="Y1148" s="2">
        <v>0.20833333333333334</v>
      </c>
      <c r="Z1148" s="2">
        <v>0</v>
      </c>
      <c r="AA1148">
        <v>5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16</v>
      </c>
      <c r="X1151">
        <v>16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46304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46305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16</v>
      </c>
      <c r="X1154">
        <v>16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46309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46310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46311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46312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46314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46315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46316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14</v>
      </c>
      <c r="X1161">
        <v>14</v>
      </c>
      <c r="Y1161" s="2">
        <v>0.20833333333333334</v>
      </c>
      <c r="Z1161" s="2">
        <v>0.19444444444444445</v>
      </c>
      <c r="AA1161">
        <v>5</v>
      </c>
      <c r="AB1161">
        <v>4</v>
      </c>
      <c r="AC1161">
        <v>40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46317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46318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46319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46321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46322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46323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46296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5">
      <c r="A1172" t="s">
        <v>227</v>
      </c>
      <c r="B1172" s="1">
        <v>46297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5">
      <c r="A1173" t="s">
        <v>227</v>
      </c>
      <c r="B1173" s="1">
        <v>46298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5">
      <c r="A1174" t="s">
        <v>227</v>
      </c>
      <c r="B1174" s="1">
        <v>46300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46301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46302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116</v>
      </c>
      <c r="P1176" s="2">
        <v>0.29166666666666669</v>
      </c>
      <c r="Q1176" s="2">
        <v>0.54166666666666663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46307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46308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46309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46310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116</v>
      </c>
      <c r="P1181" s="2">
        <v>0.29166666666666669</v>
      </c>
      <c r="Q1181" s="2">
        <v>0.54166666666666663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46314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46315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46316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46317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46318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46319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46321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46322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46323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46324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46325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46326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46296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46297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46298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248</v>
      </c>
      <c r="O1200" t="s">
        <v>163</v>
      </c>
      <c r="P1200" s="2">
        <v>0.58333333333333337</v>
      </c>
      <c r="Q1200" s="2">
        <v>0.79166666666666663</v>
      </c>
      <c r="R1200" t="s">
        <v>237</v>
      </c>
      <c r="Y1200" s="2">
        <v>0.20833333333333334</v>
      </c>
      <c r="Z1200" s="2">
        <v>0.20833333333333334</v>
      </c>
      <c r="AA1200">
        <v>5</v>
      </c>
      <c r="AB1200">
        <v>5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46302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46304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46305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248</v>
      </c>
      <c r="O1204" t="s">
        <v>163</v>
      </c>
      <c r="P1204" s="2">
        <v>0.58333333333333337</v>
      </c>
      <c r="Q1204" s="2">
        <v>0.79166666666666663</v>
      </c>
      <c r="R1204" t="s">
        <v>237</v>
      </c>
      <c r="Y1204" s="2">
        <v>0.20833333333333334</v>
      </c>
      <c r="Z1204" s="2">
        <v>0.20833333333333334</v>
      </c>
      <c r="AA1204">
        <v>5</v>
      </c>
      <c r="AB1204">
        <v>5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46307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46308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46309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46310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46312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46314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46315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46316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46317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248</v>
      </c>
      <c r="O1215" t="s">
        <v>163</v>
      </c>
      <c r="P1215" s="2">
        <v>0.58333333333333337</v>
      </c>
      <c r="Q1215" s="2">
        <v>0.79166666666666663</v>
      </c>
      <c r="R1215" t="s">
        <v>237</v>
      </c>
      <c r="Y1215" s="2">
        <v>0.20833333333333334</v>
      </c>
      <c r="Z1215" s="2">
        <v>0.20833333333333334</v>
      </c>
      <c r="AA1215">
        <v>5</v>
      </c>
      <c r="AB1215">
        <v>5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46318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248</v>
      </c>
      <c r="O1217" t="s">
        <v>163</v>
      </c>
      <c r="P1217" s="2">
        <v>0.58333333333333337</v>
      </c>
      <c r="Q1217" s="2">
        <v>0.79166666666666663</v>
      </c>
      <c r="R1217" t="s">
        <v>237</v>
      </c>
      <c r="Y1217" s="2">
        <v>0.20833333333333334</v>
      </c>
      <c r="Z1217" s="2">
        <v>0.20833333333333334</v>
      </c>
      <c r="AA1217">
        <v>5</v>
      </c>
      <c r="AB1217">
        <v>5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46319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248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46321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46322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46323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46324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46325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382</v>
      </c>
      <c r="P1224" s="2">
        <v>0.54166666666666663</v>
      </c>
      <c r="Q1224" s="2">
        <v>0.79166666666666663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46299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46300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382</v>
      </c>
      <c r="P1228" s="2">
        <v>0.54166666666666663</v>
      </c>
      <c r="Q1228" s="2">
        <v>0.79166666666666663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46301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248</v>
      </c>
      <c r="O1230" t="s">
        <v>382</v>
      </c>
      <c r="P1230" s="2">
        <v>0.54166666666666663</v>
      </c>
      <c r="Q1230" s="2">
        <v>0.79166666666666663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46302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46304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46306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46307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248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46308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248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46308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46309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382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46310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46315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248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46316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46317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46318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46318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248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46319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46321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46323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46324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46325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46326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46300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46301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46302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46304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46309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46310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46312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46321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46322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46323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46324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46325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46326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248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46296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46297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46297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46298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46306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248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46311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46312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46314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46315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46296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46297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46300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46301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46302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46304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46308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46309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62</v>
      </c>
      <c r="P1307" s="2">
        <v>0.33333333333333331</v>
      </c>
      <c r="Q1307" s="2">
        <v>0.58333333333333337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46317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46318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46319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62</v>
      </c>
      <c r="P1313" s="2">
        <v>0.33333333333333331</v>
      </c>
      <c r="Q1313" s="2">
        <v>0.58333333333333337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46319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248</v>
      </c>
      <c r="O1314" t="s">
        <v>163</v>
      </c>
      <c r="P1314" s="2">
        <v>0.58333333333333337</v>
      </c>
      <c r="Q1314" s="2">
        <v>0.79166666666666663</v>
      </c>
      <c r="R1314" t="s">
        <v>237</v>
      </c>
      <c r="Y1314" s="2">
        <v>0.20833333333333334</v>
      </c>
      <c r="Z1314" s="2">
        <v>0.20833333333333334</v>
      </c>
      <c r="AA1314">
        <v>5</v>
      </c>
      <c r="AB1314">
        <v>5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46323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46325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46326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62</v>
      </c>
      <c r="P1320" s="2">
        <v>0.33333333333333331</v>
      </c>
      <c r="Q1320" s="2">
        <v>0.58333333333333337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46296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46297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46298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46305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46307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46308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46309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46310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46311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46312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46314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46315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46316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46317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46318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46298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46307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46308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46309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46311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46313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46315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46316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46317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46318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46319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46320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46323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46326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46311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43880048</v>
      </c>
      <c r="L1369" t="s">
        <v>420</v>
      </c>
      <c r="M1369" t="s">
        <v>248</v>
      </c>
      <c r="O1369" t="s">
        <v>382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243</v>
      </c>
      <c r="AG1369">
        <v>10</v>
      </c>
      <c r="AH1369">
        <v>14868746</v>
      </c>
    </row>
    <row r="1370" spans="1:34">
      <c r="A1370" t="s">
        <v>227</v>
      </c>
      <c r="B1370" s="1">
        <v>46314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43880048</v>
      </c>
      <c r="L1370" t="s">
        <v>420</v>
      </c>
      <c r="M1370" t="s">
        <v>248</v>
      </c>
      <c r="O1370" t="s">
        <v>382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243</v>
      </c>
      <c r="AG1370">
        <v>10</v>
      </c>
      <c r="AH1370">
        <v>14868746</v>
      </c>
    </row>
    <row r="1371" spans="1:34">
      <c r="A1371" t="s">
        <v>227</v>
      </c>
      <c r="B1371" s="1">
        <v>46321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43880048</v>
      </c>
      <c r="L1371" t="s">
        <v>420</v>
      </c>
      <c r="M1371" t="s">
        <v>248</v>
      </c>
      <c r="O1371" t="s">
        <v>382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243</v>
      </c>
      <c r="AG1371">
        <v>10</v>
      </c>
      <c r="AH1371">
        <v>14868746</v>
      </c>
    </row>
    <row r="1372" spans="1:34">
      <c r="A1372" t="s">
        <v>227</v>
      </c>
      <c r="B1372" s="1">
        <v>46296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46297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46298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46301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46302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382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46304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382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46305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46307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46308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46309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46310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46311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46312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46314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46315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46316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46317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46318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46319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46321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46322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46323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46324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46325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46296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46297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46298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46300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46307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46308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46309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46310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46314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46315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46316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46317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46318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46319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46321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46322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46323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46324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46325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46326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46296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46297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46301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46304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46305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46310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46311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46312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46314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46315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46316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46317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46318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46319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46321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46322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46323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46324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46325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46326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46296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46297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46298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46300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46302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46308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333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46309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46311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46321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46323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333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46326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46300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46301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46302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46310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46310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46314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248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46314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46317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46322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46323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46304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46307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19701086</v>
      </c>
      <c r="L1491" t="s">
        <v>429</v>
      </c>
      <c r="M1491" t="s">
        <v>248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15486357</v>
      </c>
    </row>
    <row r="1492" spans="1:34">
      <c r="A1492" t="s">
        <v>227</v>
      </c>
      <c r="B1492" s="1">
        <v>46309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19701086</v>
      </c>
      <c r="L1492" t="s">
        <v>429</v>
      </c>
      <c r="M1492" t="s">
        <v>248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15486357</v>
      </c>
    </row>
    <row r="1493" spans="1:34">
      <c r="A1493" t="s">
        <v>227</v>
      </c>
      <c r="B1493" s="1">
        <v>46318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19701086</v>
      </c>
      <c r="L1493" t="s">
        <v>429</v>
      </c>
      <c r="M1493" t="s">
        <v>248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15486357</v>
      </c>
    </row>
    <row r="1494" spans="1:34">
      <c r="A1494" t="s">
        <v>227</v>
      </c>
      <c r="B1494" s="1">
        <v>46296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46297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46305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46307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46308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46309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46317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46318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46319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46321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46322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46323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46325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46326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46296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46297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46298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46312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46317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46318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46319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46321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46322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46323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46325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382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382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382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46307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46308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46309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46310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46312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46315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46316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46317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382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46318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46319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382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46321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46322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46323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46323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382</v>
      </c>
      <c r="P1563" s="2">
        <v>0.54166666666666663</v>
      </c>
      <c r="Q1563" s="2">
        <v>0.79166666666666663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46324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46325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46300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333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46300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46301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333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46301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382</v>
      </c>
      <c r="P1569" s="2">
        <v>0.54166666666666663</v>
      </c>
      <c r="Q1569" s="2">
        <v>0.79166666666666663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46302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333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46304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46305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46307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46308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46309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46310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46310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333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46312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46314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333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46314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333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333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46316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46317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46317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46319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333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46321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46321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46322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46323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46324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46324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46326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46326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46301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46309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46311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46318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46322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46323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46325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46296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46297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46298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46300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46310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382</v>
      </c>
      <c r="P1624" s="2">
        <v>0.54166666666666663</v>
      </c>
      <c r="Q1624" s="2">
        <v>0.79166666666666663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46311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46312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382</v>
      </c>
      <c r="P1626" s="2">
        <v>0.54166666666666663</v>
      </c>
      <c r="Q1626" s="2">
        <v>0.79166666666666663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382</v>
      </c>
      <c r="P1628" s="2">
        <v>0.54166666666666663</v>
      </c>
      <c r="Q1628" s="2">
        <v>0.79166666666666663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46318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46319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46321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46322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46326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29</v>
      </c>
      <c r="X1640">
        <v>29</v>
      </c>
      <c r="Y1640" s="2">
        <v>0.25</v>
      </c>
      <c r="Z1640" s="2">
        <v>0.24166666666666667</v>
      </c>
      <c r="AA1640">
        <v>6</v>
      </c>
      <c r="AB1640">
        <v>5</v>
      </c>
      <c r="AC1640">
        <v>48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46300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444</v>
      </c>
      <c r="T1641" t="s">
        <v>445</v>
      </c>
      <c r="U1641">
        <v>5</v>
      </c>
      <c r="V1641">
        <v>30</v>
      </c>
      <c r="W1641">
        <v>32</v>
      </c>
      <c r="X1641">
        <v>32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46307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32</v>
      </c>
      <c r="X1642">
        <v>32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46311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33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46316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441</v>
      </c>
      <c r="T1644" t="s">
        <v>442</v>
      </c>
      <c r="U1644">
        <v>5</v>
      </c>
      <c r="V1644">
        <v>30</v>
      </c>
      <c r="W1644">
        <v>33</v>
      </c>
      <c r="X1644">
        <v>33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46318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33</v>
      </c>
      <c r="X1645">
        <v>0</v>
      </c>
      <c r="Y1645" s="2">
        <v>0.25</v>
      </c>
      <c r="Z1645" s="2">
        <v>0</v>
      </c>
      <c r="AA1645">
        <v>6</v>
      </c>
      <c r="AB1645">
        <v>0</v>
      </c>
      <c r="AC1645">
        <v>0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46324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482</v>
      </c>
      <c r="J1646" t="s">
        <v>438</v>
      </c>
      <c r="K1646">
        <v>18825935</v>
      </c>
      <c r="L1646" t="s">
        <v>439</v>
      </c>
      <c r="M1646" t="s">
        <v>440</v>
      </c>
      <c r="O1646" t="s">
        <v>382</v>
      </c>
      <c r="P1646" s="2">
        <v>0.54166666666666663</v>
      </c>
      <c r="Q1646" s="2">
        <v>0.79166666666666663</v>
      </c>
      <c r="R1646" t="s">
        <v>280</v>
      </c>
      <c r="S1646" t="s">
        <v>441</v>
      </c>
      <c r="T1646" t="s">
        <v>442</v>
      </c>
      <c r="U1646">
        <v>5</v>
      </c>
      <c r="V1646">
        <v>30</v>
      </c>
      <c r="W1646">
        <v>33</v>
      </c>
      <c r="X1646">
        <v>0</v>
      </c>
      <c r="Y1646" s="2">
        <v>0.25</v>
      </c>
      <c r="Z1646" s="2">
        <v>0</v>
      </c>
      <c r="AA1646">
        <v>6</v>
      </c>
      <c r="AB1646">
        <v>0</v>
      </c>
      <c r="AC1646">
        <v>0</v>
      </c>
      <c r="AD1646">
        <v>33</v>
      </c>
      <c r="AE1646" t="s">
        <v>443</v>
      </c>
      <c r="AF1646" t="s">
        <v>256</v>
      </c>
      <c r="AG1646">
        <v>5</v>
      </c>
      <c r="AH1646">
        <v>12906929</v>
      </c>
    </row>
    <row r="1647" spans="1:34">
      <c r="A1647" t="s">
        <v>227</v>
      </c>
      <c r="B1647" s="1">
        <v>46296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46297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46298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46300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46301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46302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46304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46307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46308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46309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46310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46311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46314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46315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46316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46317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46318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46319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46321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46322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46323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46324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46325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46296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46297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46298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46300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46301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46302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46304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46305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382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46311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46312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382</v>
      </c>
      <c r="P1682" s="2">
        <v>0.54166666666666663</v>
      </c>
      <c r="Q1682" s="2">
        <v>0.79166666666666663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46315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46316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46317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46318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46319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46322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46323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382</v>
      </c>
      <c r="P1689" s="2">
        <v>0.54166666666666663</v>
      </c>
      <c r="Q1689" s="2">
        <v>0.79166666666666663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46324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382</v>
      </c>
      <c r="P1690" s="2">
        <v>0.54166666666666663</v>
      </c>
      <c r="Q1690" s="2">
        <v>0.79166666666666663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46325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382</v>
      </c>
      <c r="P1691" s="2">
        <v>0.54166666666666663</v>
      </c>
      <c r="Q1691" s="2">
        <v>0.79166666666666663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46326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46296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46297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46298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46300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333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46304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46305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46309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46310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46321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333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46323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46324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46325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46296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46297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46298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46300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46301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46302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46309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46310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46311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19180118</v>
      </c>
      <c r="L1722" t="s">
        <v>451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16659882</v>
      </c>
    </row>
    <row r="1723" spans="1:34">
      <c r="A1723" t="s">
        <v>227</v>
      </c>
      <c r="B1723" s="1">
        <v>46296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46297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46298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46300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46301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46302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46304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46305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46305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248</v>
      </c>
      <c r="O1731" t="s">
        <v>382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46307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248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46309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46310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46311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27145516</v>
      </c>
      <c r="L1735" t="s">
        <v>452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243</v>
      </c>
      <c r="AG1735">
        <v>0</v>
      </c>
      <c r="AH1735">
        <v>16469363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46296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248</v>
      </c>
      <c r="O1737" t="s">
        <v>382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46297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46298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46300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248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248</v>
      </c>
      <c r="O1744" t="s">
        <v>382</v>
      </c>
      <c r="P1744" s="2">
        <v>0.54166666666666663</v>
      </c>
      <c r="Q1744" s="2">
        <v>0.79166666666666663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46302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248</v>
      </c>
      <c r="O1746" t="s">
        <v>382</v>
      </c>
      <c r="P1746" s="2">
        <v>0.54166666666666663</v>
      </c>
      <c r="Q1746" s="2">
        <v>0.79166666666666663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46304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46305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46307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46308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46309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46310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46314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46315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248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46315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46318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46321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46322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46323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46324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46325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46296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46297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46298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272</v>
      </c>
      <c r="P1771" s="2">
        <v>0.3125</v>
      </c>
      <c r="Q1771" s="2">
        <v>0.5625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46298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248</v>
      </c>
      <c r="O1772" t="s">
        <v>107</v>
      </c>
      <c r="P1772" s="2">
        <v>0.5625</v>
      </c>
      <c r="Q1772" s="2">
        <v>0.60416666666666663</v>
      </c>
      <c r="R1772" t="s">
        <v>237</v>
      </c>
      <c r="Y1772" s="2">
        <v>4.1666666666666664E-2</v>
      </c>
      <c r="Z1772" s="2">
        <v>4.1666666666666664E-2</v>
      </c>
      <c r="AA1772">
        <v>1</v>
      </c>
      <c r="AB1772">
        <v>1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46300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272</v>
      </c>
      <c r="P1774" s="2">
        <v>0.3125</v>
      </c>
      <c r="Q1774" s="2">
        <v>0.5625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248</v>
      </c>
      <c r="O1775" t="s">
        <v>160</v>
      </c>
      <c r="P1775" s="2">
        <v>0.5625</v>
      </c>
      <c r="Q1775" s="2">
        <v>0.72916666666666663</v>
      </c>
      <c r="R1775" t="s">
        <v>237</v>
      </c>
      <c r="Y1775" s="2">
        <v>0.16666666666666666</v>
      </c>
      <c r="Z1775" s="2">
        <v>0.16666666666666666</v>
      </c>
      <c r="AA1775">
        <v>4</v>
      </c>
      <c r="AB1775">
        <v>4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459</v>
      </c>
      <c r="P1776" s="2">
        <v>0.375</v>
      </c>
      <c r="Q1776" s="2">
        <v>0.625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248</v>
      </c>
      <c r="O1777" t="s">
        <v>264</v>
      </c>
      <c r="P1777" s="2">
        <v>0.625</v>
      </c>
      <c r="Q1777" s="2">
        <v>0.70833333333333337</v>
      </c>
      <c r="R1777" t="s">
        <v>237</v>
      </c>
      <c r="Y1777" s="2">
        <v>8.3333333333333329E-2</v>
      </c>
      <c r="Z1777" s="2">
        <v>8.3333333333333329E-2</v>
      </c>
      <c r="AA1777">
        <v>2</v>
      </c>
      <c r="AB1777">
        <v>2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62</v>
      </c>
      <c r="P1778" s="2">
        <v>0.33333333333333331</v>
      </c>
      <c r="Q1778" s="2">
        <v>0.58333333333333337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52</v>
      </c>
      <c r="P1779" s="2">
        <v>0.58333333333333337</v>
      </c>
      <c r="Q1779" s="2">
        <v>0.70833333333333337</v>
      </c>
      <c r="R1779" t="s">
        <v>237</v>
      </c>
      <c r="Y1779" s="2">
        <v>0.125</v>
      </c>
      <c r="Z1779" s="2">
        <v>0.125</v>
      </c>
      <c r="AA1779">
        <v>3</v>
      </c>
      <c r="AB1779">
        <v>3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62</v>
      </c>
      <c r="P1780" s="2">
        <v>0.33333333333333331</v>
      </c>
      <c r="Q1780" s="2">
        <v>0.58333333333333337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52</v>
      </c>
      <c r="P1781" s="2">
        <v>0.58333333333333337</v>
      </c>
      <c r="Q1781" s="2">
        <v>0.70833333333333337</v>
      </c>
      <c r="R1781" t="s">
        <v>237</v>
      </c>
      <c r="Y1781" s="2">
        <v>0.125</v>
      </c>
      <c r="Z1781" s="2">
        <v>0.125</v>
      </c>
      <c r="AA1781">
        <v>3</v>
      </c>
      <c r="AB1781">
        <v>3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163</v>
      </c>
      <c r="P1783" s="2">
        <v>0.58333333333333337</v>
      </c>
      <c r="Q1783" s="2">
        <v>0.79166666666666663</v>
      </c>
      <c r="R1783" t="s">
        <v>237</v>
      </c>
      <c r="Y1783" s="2">
        <v>0.20833333333333334</v>
      </c>
      <c r="Z1783" s="2">
        <v>0.20833333333333334</v>
      </c>
      <c r="AA1783">
        <v>5</v>
      </c>
      <c r="AB1783">
        <v>5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62</v>
      </c>
      <c r="P1784" s="2">
        <v>0.33333333333333331</v>
      </c>
      <c r="Q1784" s="2">
        <v>0.58333333333333337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52</v>
      </c>
      <c r="P1785" s="2">
        <v>0.58333333333333337</v>
      </c>
      <c r="Q1785" s="2">
        <v>0.70833333333333337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471</v>
      </c>
      <c r="P1786" s="2">
        <v>0.35416666666666669</v>
      </c>
      <c r="Q1786" s="2">
        <v>0.60416666666666663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46310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844</v>
      </c>
      <c r="P1787" s="2">
        <v>0.60416666666666663</v>
      </c>
      <c r="Q1787" s="2">
        <v>0.72916666666666663</v>
      </c>
      <c r="R1787" t="s">
        <v>237</v>
      </c>
      <c r="Y1787" s="2">
        <v>0.125</v>
      </c>
      <c r="Z1787" s="2">
        <v>0.125</v>
      </c>
      <c r="AA1787">
        <v>3</v>
      </c>
      <c r="AB1787">
        <v>3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62</v>
      </c>
      <c r="P1788" s="2">
        <v>0.33333333333333331</v>
      </c>
      <c r="Q1788" s="2">
        <v>0.58333333333333337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52</v>
      </c>
      <c r="P1789" s="2">
        <v>0.58333333333333337</v>
      </c>
      <c r="Q1789" s="2">
        <v>0.70833333333333337</v>
      </c>
      <c r="R1789" t="s">
        <v>237</v>
      </c>
      <c r="Y1789" s="2">
        <v>0.125</v>
      </c>
      <c r="Z1789" s="2">
        <v>0.125</v>
      </c>
      <c r="AA1789">
        <v>3</v>
      </c>
      <c r="AB1789">
        <v>3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46312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62</v>
      </c>
      <c r="P1792" s="2">
        <v>0.33333333333333331</v>
      </c>
      <c r="Q1792" s="2">
        <v>0.58333333333333337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46314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163</v>
      </c>
      <c r="P1793" s="2">
        <v>0.58333333333333337</v>
      </c>
      <c r="Q1793" s="2">
        <v>0.79166666666666663</v>
      </c>
      <c r="R1793" t="s">
        <v>237</v>
      </c>
      <c r="Y1793" s="2">
        <v>0.20833333333333334</v>
      </c>
      <c r="Z1793" s="2">
        <v>0.20833333333333334</v>
      </c>
      <c r="AA1793">
        <v>5</v>
      </c>
      <c r="AB1793">
        <v>5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46315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46316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190</v>
      </c>
      <c r="P1797" s="2">
        <v>0.54166666666666663</v>
      </c>
      <c r="Q1797" s="2">
        <v>0.75</v>
      </c>
      <c r="R1797" t="s">
        <v>237</v>
      </c>
      <c r="Y1797" s="2">
        <v>0.20833333333333334</v>
      </c>
      <c r="Z1797" s="2">
        <v>0.20833333333333334</v>
      </c>
      <c r="AA1797">
        <v>5</v>
      </c>
      <c r="AB1797">
        <v>5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46317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46318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46319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116</v>
      </c>
      <c r="P1800" s="2">
        <v>0.29166666666666669</v>
      </c>
      <c r="Q1800" s="2">
        <v>0.54166666666666663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46322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46323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46324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46325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46296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46297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46298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461</v>
      </c>
      <c r="P1811" s="2">
        <v>0.5</v>
      </c>
      <c r="Q1811" s="2">
        <v>0.75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46307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46308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459</v>
      </c>
      <c r="P1814" s="2">
        <v>0.375</v>
      </c>
      <c r="Q1814" s="2">
        <v>0.625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46309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459</v>
      </c>
      <c r="P1815" s="2">
        <v>0.375</v>
      </c>
      <c r="Q1815" s="2">
        <v>0.625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46310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845</v>
      </c>
      <c r="P1816" s="2">
        <v>0.41666666666666669</v>
      </c>
      <c r="Q1816" s="2">
        <v>0.66666666666666663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459</v>
      </c>
      <c r="P1825" s="2">
        <v>0.375</v>
      </c>
      <c r="Q1825" s="2">
        <v>0.625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46325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46296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18111679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13745368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248</v>
      </c>
      <c r="O1829" t="s">
        <v>89</v>
      </c>
      <c r="P1829" s="2">
        <v>0.33333333333333331</v>
      </c>
      <c r="Q1829" s="2">
        <v>0.54166666666666663</v>
      </c>
      <c r="R1829" t="s">
        <v>237</v>
      </c>
      <c r="Y1829" s="2">
        <v>0.20833333333333334</v>
      </c>
      <c r="Z1829" s="2">
        <v>0.20833333333333334</v>
      </c>
      <c r="AA1829">
        <v>5</v>
      </c>
      <c r="AB1829">
        <v>5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46301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248</v>
      </c>
      <c r="O1835" t="s">
        <v>89</v>
      </c>
      <c r="P1835" s="2">
        <v>0.33333333333333331</v>
      </c>
      <c r="Q1835" s="2">
        <v>0.54166666666666663</v>
      </c>
      <c r="R1835" t="s">
        <v>237</v>
      </c>
      <c r="Y1835" s="2">
        <v>0.20833333333333334</v>
      </c>
      <c r="Z1835" s="2">
        <v>0.20833333333333334</v>
      </c>
      <c r="AA1835">
        <v>5</v>
      </c>
      <c r="AB1835">
        <v>5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46304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248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46305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46309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46310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46311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46315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161</v>
      </c>
      <c r="P1846" s="2">
        <v>0.54166666666666663</v>
      </c>
      <c r="Q1846" s="2">
        <v>0.625</v>
      </c>
      <c r="R1846" t="s">
        <v>237</v>
      </c>
      <c r="Y1846" s="2">
        <v>8.3333333333333329E-2</v>
      </c>
      <c r="Z1846" s="2">
        <v>8.3333333333333329E-2</v>
      </c>
      <c r="AA1846">
        <v>2</v>
      </c>
      <c r="AB1846">
        <v>2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161</v>
      </c>
      <c r="P1848" s="2">
        <v>0.54166666666666663</v>
      </c>
      <c r="Q1848" s="2">
        <v>0.625</v>
      </c>
      <c r="R1848" t="s">
        <v>237</v>
      </c>
      <c r="Y1848" s="2">
        <v>8.3333333333333329E-2</v>
      </c>
      <c r="Z1848" s="2">
        <v>8.3333333333333329E-2</v>
      </c>
      <c r="AA1848">
        <v>2</v>
      </c>
      <c r="AB1848">
        <v>2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46318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46319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46321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46323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46325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46326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46296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46297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46298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46308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46309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46310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46312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46314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46315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46319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46321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46322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46323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46324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46325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46296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46297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46298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46300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46308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46309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46310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46311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46312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46314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46315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46316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46319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46323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46324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46325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46296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467</v>
      </c>
      <c r="O1903" t="s">
        <v>382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467</v>
      </c>
      <c r="O1906" t="s">
        <v>382</v>
      </c>
      <c r="P1906" s="2">
        <v>0.54166666666666663</v>
      </c>
      <c r="Q1906" s="2">
        <v>0.79166666666666663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46300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467</v>
      </c>
      <c r="O1908" t="s">
        <v>382</v>
      </c>
      <c r="P1908" s="2">
        <v>0.54166666666666663</v>
      </c>
      <c r="Q1908" s="2">
        <v>0.79166666666666663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46301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46302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190</v>
      </c>
      <c r="P1916" s="2">
        <v>0.54166666666666663</v>
      </c>
      <c r="Q1916" s="2">
        <v>0.75</v>
      </c>
      <c r="R1916" t="s">
        <v>237</v>
      </c>
      <c r="Y1916" s="2">
        <v>0.20833333333333334</v>
      </c>
      <c r="Z1916" s="2">
        <v>0.20833333333333334</v>
      </c>
      <c r="AA1916">
        <v>5</v>
      </c>
      <c r="AB1916">
        <v>5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842</v>
      </c>
      <c r="P1920" s="2">
        <v>0.54166666666666663</v>
      </c>
      <c r="Q1920" s="2">
        <v>0.66666666666666663</v>
      </c>
      <c r="R1920" t="s">
        <v>237</v>
      </c>
      <c r="Y1920" s="2">
        <v>0.125</v>
      </c>
      <c r="Z1920" s="2">
        <v>0.125</v>
      </c>
      <c r="AA1920">
        <v>3</v>
      </c>
      <c r="AB1920">
        <v>3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46319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46322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46323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46296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46297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46298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46300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46302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46304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46305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46309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46310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46311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46312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248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46314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46315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248</v>
      </c>
      <c r="O1950" t="s">
        <v>382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46316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46317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46318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46323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46324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46325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46326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46296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46297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46298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46300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382</v>
      </c>
      <c r="P1962" s="2">
        <v>0.54166666666666663</v>
      </c>
      <c r="Q1962" s="2">
        <v>0.79166666666666663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46301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46302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46304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46305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46307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46308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46309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46310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46311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46314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46315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46316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46319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46321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46322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46323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46324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46325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46301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0.35416666666666669</v>
      </c>
      <c r="Q1983" s="2">
        <v>0.60416666666666663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46302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46304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46307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46308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62</v>
      </c>
      <c r="P1987" s="2">
        <v>0.33333333333333331</v>
      </c>
      <c r="Q1987" s="2">
        <v>0.58333333333333337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46308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248</v>
      </c>
      <c r="O1988" t="s">
        <v>131</v>
      </c>
      <c r="P1988" s="2">
        <v>0.58333333333333337</v>
      </c>
      <c r="Q1988" s="2">
        <v>0.83333333333333337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46309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62</v>
      </c>
      <c r="P1989" s="2">
        <v>0.33333333333333331</v>
      </c>
      <c r="Q1989" s="2">
        <v>0.58333333333333337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46310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46314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46315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248</v>
      </c>
      <c r="O1994" t="s">
        <v>131</v>
      </c>
      <c r="P1994" s="2">
        <v>0.58333333333333337</v>
      </c>
      <c r="Q1994" s="2">
        <v>0.83333333333333337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46316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248</v>
      </c>
      <c r="O1996" t="s">
        <v>52</v>
      </c>
      <c r="P1996" s="2">
        <v>0.58333333333333337</v>
      </c>
      <c r="Q1996" s="2">
        <v>0.70833333333333337</v>
      </c>
      <c r="R1996" t="s">
        <v>237</v>
      </c>
      <c r="Y1996" s="2">
        <v>0.125</v>
      </c>
      <c r="Z1996" s="2">
        <v>0.125</v>
      </c>
      <c r="AA1996">
        <v>3</v>
      </c>
      <c r="AB1996">
        <v>3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46317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46318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46319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46326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46296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116</v>
      </c>
      <c r="P2006" s="2">
        <v>0.29166666666666669</v>
      </c>
      <c r="Q2006" s="2">
        <v>0.54166666666666663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46297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46300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46301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46302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46304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473</v>
      </c>
      <c r="P2011" s="2">
        <v>0.25</v>
      </c>
      <c r="Q2011" s="2">
        <v>0.5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46305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46307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46308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46309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46310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46311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46314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46315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248</v>
      </c>
      <c r="O2020" t="s">
        <v>107</v>
      </c>
      <c r="P2020" s="2">
        <v>0.5625</v>
      </c>
      <c r="Q2020" s="2">
        <v>0.60416666666666663</v>
      </c>
      <c r="R2020" t="s">
        <v>237</v>
      </c>
      <c r="Y2020" s="2">
        <v>4.1666666666666664E-2</v>
      </c>
      <c r="Z2020" s="2">
        <v>4.1666666666666664E-2</v>
      </c>
      <c r="AA2020">
        <v>1</v>
      </c>
      <c r="AB2020">
        <v>1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46316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46317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46318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46319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46321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46322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46323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46324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46325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46326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46296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0.29166666666666669</v>
      </c>
      <c r="Q2031" s="2">
        <v>0.54166666666666663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46297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46298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46300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46301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46302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46304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46305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46307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46308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46309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46310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46311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46314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382</v>
      </c>
      <c r="P2044" s="2">
        <v>0.54166666666666663</v>
      </c>
      <c r="Q2044" s="2">
        <v>0.79166666666666663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46315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382</v>
      </c>
      <c r="P2045" s="2">
        <v>0.54166666666666663</v>
      </c>
      <c r="Q2045" s="2">
        <v>0.79166666666666663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46316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46317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46318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46319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46321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46322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46323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46324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46325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46296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18</v>
      </c>
      <c r="P2055" s="2">
        <v>0.33333333333333331</v>
      </c>
      <c r="Q2055" s="2">
        <v>0.5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22</v>
      </c>
      <c r="X2055">
        <v>19</v>
      </c>
      <c r="Y2055" s="2">
        <v>0.16666666666666666</v>
      </c>
      <c r="Z2055" s="2">
        <v>0.15833333333333333</v>
      </c>
      <c r="AA2055">
        <v>4</v>
      </c>
      <c r="AB2055">
        <v>3</v>
      </c>
      <c r="AC2055">
        <v>48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46297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21</v>
      </c>
      <c r="X2056">
        <v>19</v>
      </c>
      <c r="Y2056" s="2">
        <v>0.16666666666666666</v>
      </c>
      <c r="Z2056" s="2">
        <v>0.15833333333333333</v>
      </c>
      <c r="AA2056">
        <v>4</v>
      </c>
      <c r="AB2056">
        <v>3</v>
      </c>
      <c r="AC2056">
        <v>48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46300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17</v>
      </c>
      <c r="Y2057" s="2">
        <v>0.16666666666666666</v>
      </c>
      <c r="Z2057" s="2">
        <v>0.14166666666666666</v>
      </c>
      <c r="AA2057">
        <v>4</v>
      </c>
      <c r="AB2057">
        <v>3</v>
      </c>
      <c r="AC2057">
        <v>24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46301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9</v>
      </c>
      <c r="P2058" s="2">
        <v>0.58333333333333337</v>
      </c>
      <c r="Q2058" s="2">
        <v>0.75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46302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9</v>
      </c>
      <c r="P2059" s="2">
        <v>0.58333333333333337</v>
      </c>
      <c r="Q2059" s="2">
        <v>0.75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20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46304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23</v>
      </c>
      <c r="X2060">
        <v>22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46307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21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46308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21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46309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23</v>
      </c>
      <c r="X2063">
        <v>21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46310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21</v>
      </c>
      <c r="X2064">
        <v>19</v>
      </c>
      <c r="Y2064" s="2">
        <v>0.16666666666666666</v>
      </c>
      <c r="Z2064" s="2">
        <v>0.15833333333333333</v>
      </c>
      <c r="AA2064">
        <v>4</v>
      </c>
      <c r="AB2064">
        <v>3</v>
      </c>
      <c r="AC2064">
        <v>48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46311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46314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46315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46316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46317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19</v>
      </c>
      <c r="X2069">
        <v>18</v>
      </c>
      <c r="Y2069" s="2">
        <v>0.16666666666666666</v>
      </c>
      <c r="Z2069" s="2">
        <v>0.15</v>
      </c>
      <c r="AA2069">
        <v>4</v>
      </c>
      <c r="AB2069">
        <v>3</v>
      </c>
      <c r="AC2069">
        <v>36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46318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21</v>
      </c>
      <c r="X2070">
        <v>21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46321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46322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46323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20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46324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333</v>
      </c>
      <c r="J2075" t="s">
        <v>64</v>
      </c>
      <c r="K2075">
        <v>40621462</v>
      </c>
      <c r="L2075" t="s">
        <v>133</v>
      </c>
      <c r="M2075" t="s">
        <v>235</v>
      </c>
      <c r="O2075" t="s">
        <v>62</v>
      </c>
      <c r="P2075" s="2">
        <v>0.33333333333333331</v>
      </c>
      <c r="Q2075" s="2">
        <v>0.58333333333333337</v>
      </c>
      <c r="R2075" t="s">
        <v>280</v>
      </c>
      <c r="S2075" t="s">
        <v>479</v>
      </c>
      <c r="T2075" t="s">
        <v>480</v>
      </c>
      <c r="U2075">
        <v>3</v>
      </c>
      <c r="V2075">
        <v>18</v>
      </c>
      <c r="W2075">
        <v>18</v>
      </c>
      <c r="X2075">
        <v>18</v>
      </c>
      <c r="Y2075" s="2">
        <v>0.25</v>
      </c>
      <c r="Z2075" s="2">
        <v>0.25</v>
      </c>
      <c r="AA2075">
        <v>6</v>
      </c>
      <c r="AB2075">
        <v>6</v>
      </c>
      <c r="AD2075">
        <v>1</v>
      </c>
      <c r="AE2075" t="s">
        <v>478</v>
      </c>
      <c r="AF2075" t="s">
        <v>292</v>
      </c>
      <c r="AG2075">
        <v>3</v>
      </c>
      <c r="AH2075">
        <v>0</v>
      </c>
      <c r="AI2075">
        <v>78743</v>
      </c>
    </row>
    <row r="2076" spans="1:35">
      <c r="A2076" t="s">
        <v>227</v>
      </c>
      <c r="B2076" s="1">
        <v>46302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18</v>
      </c>
      <c r="X2076">
        <v>18</v>
      </c>
      <c r="Y2076" s="2">
        <v>0.25</v>
      </c>
      <c r="Z2076" s="2">
        <v>0.25</v>
      </c>
      <c r="AA2076">
        <v>6</v>
      </c>
      <c r="AB2076">
        <v>6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46311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46316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46318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46323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46296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11</v>
      </c>
      <c r="T2081" t="s">
        <v>482</v>
      </c>
      <c r="U2081">
        <v>5</v>
      </c>
      <c r="V2081">
        <v>20</v>
      </c>
      <c r="W2081">
        <v>21</v>
      </c>
      <c r="X2081">
        <v>18</v>
      </c>
      <c r="Y2081" s="2">
        <v>0.16666666666666666</v>
      </c>
      <c r="Z2081" s="2">
        <v>0.15</v>
      </c>
      <c r="AA2081">
        <v>4</v>
      </c>
      <c r="AB2081">
        <v>3</v>
      </c>
      <c r="AC2081">
        <v>36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46298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24</v>
      </c>
      <c r="X2082">
        <v>23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46301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20</v>
      </c>
      <c r="X2083">
        <v>19</v>
      </c>
      <c r="Y2083" s="2">
        <v>0.16666666666666666</v>
      </c>
      <c r="Z2083" s="2">
        <v>0.15833333333333333</v>
      </c>
      <c r="AA2083">
        <v>4</v>
      </c>
      <c r="AB2083">
        <v>3</v>
      </c>
      <c r="AC2083">
        <v>48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46302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20</v>
      </c>
      <c r="X2084">
        <v>20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46304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26</v>
      </c>
      <c r="X2085">
        <v>22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46308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25</v>
      </c>
      <c r="X2086">
        <v>21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46309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2</v>
      </c>
      <c r="T2087" t="s">
        <v>483</v>
      </c>
      <c r="U2087">
        <v>5</v>
      </c>
      <c r="V2087">
        <v>20</v>
      </c>
      <c r="W2087">
        <v>20</v>
      </c>
      <c r="X2087">
        <v>19</v>
      </c>
      <c r="Y2087" s="2">
        <v>0.16666666666666666</v>
      </c>
      <c r="Z2087" s="2">
        <v>0.15833333333333333</v>
      </c>
      <c r="AA2087">
        <v>4</v>
      </c>
      <c r="AB2087">
        <v>3</v>
      </c>
      <c r="AC2087">
        <v>48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46311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23</v>
      </c>
      <c r="X2088">
        <v>22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46314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22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46316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24</v>
      </c>
      <c r="X2090">
        <v>19</v>
      </c>
      <c r="Y2090" s="2">
        <v>0.16666666666666666</v>
      </c>
      <c r="Z2090" s="2">
        <v>0.15833333333333333</v>
      </c>
      <c r="AA2090">
        <v>4</v>
      </c>
      <c r="AB2090">
        <v>3</v>
      </c>
      <c r="AC2090">
        <v>48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46318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25</v>
      </c>
      <c r="X2091">
        <v>21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46319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46321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46323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18826464</v>
      </c>
      <c r="L2094" t="s">
        <v>76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19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13192707</v>
      </c>
      <c r="AI2094">
        <v>24988</v>
      </c>
    </row>
    <row r="2095" spans="1:35">
      <c r="A2095" t="s">
        <v>227</v>
      </c>
      <c r="B2095" s="1">
        <v>46325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18854203</v>
      </c>
      <c r="L2095" t="s">
        <v>17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13910843</v>
      </c>
      <c r="AI2095">
        <v>25066</v>
      </c>
    </row>
    <row r="2096" spans="1:35">
      <c r="A2096" t="s">
        <v>227</v>
      </c>
      <c r="B2096" s="1">
        <v>46304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70521133</v>
      </c>
      <c r="L2096" t="s">
        <v>174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21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16610329</v>
      </c>
      <c r="AI2096">
        <v>71118</v>
      </c>
    </row>
    <row r="2097" spans="1:35">
      <c r="A2097" t="s">
        <v>227</v>
      </c>
      <c r="B2097" s="1">
        <v>46303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41843692</v>
      </c>
      <c r="L2097" t="s">
        <v>485</v>
      </c>
      <c r="M2097" t="s">
        <v>333</v>
      </c>
      <c r="O2097" t="s">
        <v>486</v>
      </c>
      <c r="P2097" s="2">
        <v>0.45833333333333331</v>
      </c>
      <c r="Q2097" s="2">
        <v>0.58333333333333337</v>
      </c>
      <c r="R2097" t="s">
        <v>280</v>
      </c>
      <c r="S2097" t="s">
        <v>487</v>
      </c>
      <c r="T2097" t="s">
        <v>488</v>
      </c>
      <c r="U2097">
        <v>6</v>
      </c>
      <c r="V2097">
        <v>18</v>
      </c>
      <c r="W2097">
        <v>7</v>
      </c>
      <c r="X2097">
        <v>7</v>
      </c>
      <c r="Y2097" s="2">
        <v>0.125</v>
      </c>
      <c r="Z2097" s="2">
        <v>4.8611111111111112E-2</v>
      </c>
      <c r="AA2097">
        <v>3</v>
      </c>
      <c r="AB2097">
        <v>1</v>
      </c>
      <c r="AC2097">
        <v>10</v>
      </c>
      <c r="AD2097">
        <v>1</v>
      </c>
      <c r="AE2097" t="s">
        <v>478</v>
      </c>
      <c r="AF2097" t="s">
        <v>243</v>
      </c>
      <c r="AG2097">
        <v>6</v>
      </c>
      <c r="AH2097">
        <v>15605421</v>
      </c>
      <c r="AI2097">
        <v>60310</v>
      </c>
    </row>
    <row r="2098" spans="1:35">
      <c r="A2098" t="s">
        <v>227</v>
      </c>
      <c r="B2098" s="1">
        <v>46310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41843692</v>
      </c>
      <c r="L2098" t="s">
        <v>485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18</v>
      </c>
      <c r="X2098">
        <v>18</v>
      </c>
      <c r="Y2098" s="2">
        <v>0.125</v>
      </c>
      <c r="Z2098" s="2">
        <v>0.125</v>
      </c>
      <c r="AA2098">
        <v>3</v>
      </c>
      <c r="AB2098">
        <v>3</v>
      </c>
      <c r="AD2098">
        <v>1</v>
      </c>
      <c r="AE2098" t="s">
        <v>478</v>
      </c>
      <c r="AF2098" t="s">
        <v>243</v>
      </c>
      <c r="AG2098">
        <v>6</v>
      </c>
      <c r="AH2098">
        <v>15605421</v>
      </c>
      <c r="AI2098">
        <v>60310</v>
      </c>
    </row>
    <row r="2099" spans="1:35">
      <c r="A2099" t="s">
        <v>227</v>
      </c>
      <c r="B2099" s="1">
        <v>46309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44585811</v>
      </c>
      <c r="L2099" t="s">
        <v>489</v>
      </c>
      <c r="M2099" t="s">
        <v>333</v>
      </c>
      <c r="O2099" t="s">
        <v>18</v>
      </c>
      <c r="P2099" s="2">
        <v>0.33333333333333331</v>
      </c>
      <c r="Q2099" s="2">
        <v>0.5</v>
      </c>
      <c r="R2099" t="s">
        <v>280</v>
      </c>
      <c r="S2099" t="s">
        <v>487</v>
      </c>
      <c r="T2099" t="s">
        <v>488</v>
      </c>
      <c r="U2099">
        <v>6</v>
      </c>
      <c r="V2099">
        <v>24</v>
      </c>
      <c r="W2099">
        <v>24</v>
      </c>
      <c r="X2099">
        <v>24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239</v>
      </c>
      <c r="AG2099">
        <v>6</v>
      </c>
      <c r="AH2099">
        <v>15970043</v>
      </c>
      <c r="AI2099">
        <v>63211</v>
      </c>
    </row>
    <row r="2100" spans="1:35">
      <c r="A2100" t="s">
        <v>227</v>
      </c>
      <c r="B2100" s="1">
        <v>46297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18</v>
      </c>
      <c r="X2100">
        <v>18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46300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22</v>
      </c>
      <c r="X2101">
        <v>22</v>
      </c>
      <c r="Y2101" s="2">
        <v>0.125</v>
      </c>
      <c r="Z2101" s="2">
        <v>0.125</v>
      </c>
      <c r="AA2101">
        <v>3</v>
      </c>
      <c r="AB2101">
        <v>3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46302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46307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46311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20</v>
      </c>
      <c r="X2104">
        <v>20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46322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491</v>
      </c>
      <c r="P2105" s="2">
        <v>0.70833333333333337</v>
      </c>
      <c r="Q2105" s="2">
        <v>0.83333333333333337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0</v>
      </c>
      <c r="X2105">
        <v>0</v>
      </c>
      <c r="Y2105" s="2">
        <v>0.125</v>
      </c>
      <c r="Z2105" s="2">
        <v>0</v>
      </c>
      <c r="AA2105">
        <v>3</v>
      </c>
      <c r="AB2105">
        <v>0</v>
      </c>
      <c r="AC2105">
        <v>0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46312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46489613</v>
      </c>
      <c r="L2106" t="s">
        <v>831</v>
      </c>
      <c r="M2106" t="s">
        <v>333</v>
      </c>
      <c r="O2106" t="s">
        <v>52</v>
      </c>
      <c r="P2106" s="2">
        <v>0.58333333333333337</v>
      </c>
      <c r="Q2106" s="2">
        <v>0.70833333333333337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13</v>
      </c>
      <c r="X2106">
        <v>13</v>
      </c>
      <c r="Y2106" s="2">
        <v>0.125</v>
      </c>
      <c r="Z2106" s="2">
        <v>9.0277777777777776E-2</v>
      </c>
      <c r="AA2106">
        <v>3</v>
      </c>
      <c r="AB2106">
        <v>2</v>
      </c>
      <c r="AC2106">
        <v>10</v>
      </c>
      <c r="AD2106">
        <v>1</v>
      </c>
      <c r="AE2106" t="s">
        <v>478</v>
      </c>
      <c r="AF2106" t="s">
        <v>243</v>
      </c>
      <c r="AG2106">
        <v>6</v>
      </c>
      <c r="AH2106">
        <v>15520109</v>
      </c>
      <c r="AI2106">
        <v>66567</v>
      </c>
    </row>
    <row r="2107" spans="1:35">
      <c r="A2107" t="s">
        <v>227</v>
      </c>
      <c r="B2107" s="1">
        <v>46318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46489613</v>
      </c>
      <c r="L2107" t="s">
        <v>831</v>
      </c>
      <c r="M2107" t="s">
        <v>333</v>
      </c>
      <c r="O2107" t="s">
        <v>13</v>
      </c>
      <c r="P2107" s="2">
        <v>0.33333333333333331</v>
      </c>
      <c r="Q2107" s="2">
        <v>0.45833333333333331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243</v>
      </c>
      <c r="AG2107">
        <v>6</v>
      </c>
      <c r="AH2107">
        <v>15520109</v>
      </c>
      <c r="AI2107">
        <v>66567</v>
      </c>
    </row>
    <row r="2108" spans="1:35">
      <c r="A2108" t="s">
        <v>227</v>
      </c>
      <c r="B2108" s="1">
        <v>46318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831</v>
      </c>
      <c r="M2108" t="s">
        <v>333</v>
      </c>
      <c r="O2108" t="s">
        <v>257</v>
      </c>
      <c r="P2108" s="2">
        <v>0.45833333333333331</v>
      </c>
      <c r="Q2108" s="2">
        <v>0.54166666666666663</v>
      </c>
      <c r="R2108" t="s">
        <v>280</v>
      </c>
      <c r="S2108" t="s">
        <v>487</v>
      </c>
      <c r="T2108" t="s">
        <v>488</v>
      </c>
      <c r="U2108">
        <v>6</v>
      </c>
      <c r="V2108">
        <v>12</v>
      </c>
      <c r="W2108">
        <v>12</v>
      </c>
      <c r="X2108">
        <v>12</v>
      </c>
      <c r="Y2108" s="2">
        <v>8.3333333333333329E-2</v>
      </c>
      <c r="Z2108" s="2">
        <v>8.3333333333333329E-2</v>
      </c>
      <c r="AA2108">
        <v>2</v>
      </c>
      <c r="AB2108">
        <v>2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46319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71466499</v>
      </c>
      <c r="L2109" t="s">
        <v>848</v>
      </c>
      <c r="M2109" t="s">
        <v>333</v>
      </c>
      <c r="O2109" t="s">
        <v>52</v>
      </c>
      <c r="P2109" s="2">
        <v>0.58333333333333337</v>
      </c>
      <c r="Q2109" s="2">
        <v>0.70833333333333337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16630044</v>
      </c>
      <c r="AI2109">
        <v>82866</v>
      </c>
    </row>
    <row r="2110" spans="1:35">
      <c r="A2110" t="s">
        <v>227</v>
      </c>
      <c r="B2110" s="1">
        <v>46323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71466499</v>
      </c>
      <c r="L2110" t="s">
        <v>848</v>
      </c>
      <c r="M2110" t="s">
        <v>333</v>
      </c>
      <c r="O2110" t="s">
        <v>73</v>
      </c>
      <c r="P2110" s="2">
        <v>0.41666666666666669</v>
      </c>
      <c r="Q2110" s="2">
        <v>0.54166666666666663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16630044</v>
      </c>
      <c r="AI2110">
        <v>82866</v>
      </c>
    </row>
    <row r="2111" spans="1:35">
      <c r="A2111" t="s">
        <v>227</v>
      </c>
      <c r="B2111" s="1">
        <v>46324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848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46296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46297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46300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46301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46304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46307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46308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22</v>
      </c>
      <c r="X2119">
        <v>22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46309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21</v>
      </c>
      <c r="X2120">
        <v>21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46310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46311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46312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46314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21</v>
      </c>
      <c r="X2124">
        <v>21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46315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46316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46317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46318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46319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46321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46322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46323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46324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46325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46326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46296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52</v>
      </c>
      <c r="P2136" s="2">
        <v>0.58333333333333337</v>
      </c>
      <c r="Q2136" s="2">
        <v>0.70833333333333337</v>
      </c>
      <c r="R2136" t="s">
        <v>280</v>
      </c>
      <c r="S2136">
        <v>13</v>
      </c>
      <c r="T2136" t="s">
        <v>495</v>
      </c>
      <c r="U2136">
        <v>5</v>
      </c>
      <c r="V2136">
        <v>15</v>
      </c>
      <c r="W2136">
        <v>16</v>
      </c>
      <c r="X2136">
        <v>15</v>
      </c>
      <c r="Y2136" s="2">
        <v>0.125</v>
      </c>
      <c r="Z2136" s="2">
        <v>0.125</v>
      </c>
      <c r="AA2136">
        <v>3</v>
      </c>
      <c r="AB2136">
        <v>3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46297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21</v>
      </c>
      <c r="X2137">
        <v>19</v>
      </c>
      <c r="Y2137" s="2">
        <v>0.16666666666666666</v>
      </c>
      <c r="Z2137" s="2">
        <v>0.15833333333333333</v>
      </c>
      <c r="AA2137">
        <v>4</v>
      </c>
      <c r="AB2137">
        <v>3</v>
      </c>
      <c r="AC2137">
        <v>48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46298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20</v>
      </c>
      <c r="X2138">
        <v>18</v>
      </c>
      <c r="Y2138" s="2">
        <v>0.16666666666666666</v>
      </c>
      <c r="Z2138" s="2">
        <v>0.15</v>
      </c>
      <c r="AA2138">
        <v>4</v>
      </c>
      <c r="AB2138">
        <v>3</v>
      </c>
      <c r="AC2138">
        <v>36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46300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52</v>
      </c>
      <c r="P2139" s="2">
        <v>0.58333333333333337</v>
      </c>
      <c r="Q2139" s="2">
        <v>0.70833333333333337</v>
      </c>
      <c r="R2139" t="s">
        <v>280</v>
      </c>
      <c r="S2139">
        <v>13</v>
      </c>
      <c r="T2139" t="s">
        <v>495</v>
      </c>
      <c r="U2139">
        <v>5</v>
      </c>
      <c r="V2139">
        <v>15</v>
      </c>
      <c r="W2139">
        <v>16</v>
      </c>
      <c r="X2139">
        <v>16</v>
      </c>
      <c r="Y2139" s="2">
        <v>0.125</v>
      </c>
      <c r="Z2139" s="2">
        <v>0.125</v>
      </c>
      <c r="AA2139">
        <v>3</v>
      </c>
      <c r="AB2139">
        <v>3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46301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22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46302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21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46304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24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46305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23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46307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52</v>
      </c>
      <c r="P2144" s="2">
        <v>0.58333333333333337</v>
      </c>
      <c r="Q2144" s="2">
        <v>0.70833333333333337</v>
      </c>
      <c r="R2144" t="s">
        <v>280</v>
      </c>
      <c r="S2144">
        <v>13</v>
      </c>
      <c r="T2144" t="s">
        <v>495</v>
      </c>
      <c r="U2144">
        <v>5</v>
      </c>
      <c r="V2144">
        <v>15</v>
      </c>
      <c r="W2144">
        <v>16</v>
      </c>
      <c r="X2144">
        <v>13</v>
      </c>
      <c r="Y2144" s="2">
        <v>0.125</v>
      </c>
      <c r="Z2144" s="2">
        <v>0.10833333333333334</v>
      </c>
      <c r="AA2144">
        <v>3</v>
      </c>
      <c r="AB2144">
        <v>2</v>
      </c>
      <c r="AC2144">
        <v>36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53</v>
      </c>
      <c r="P2145" s="2">
        <v>0.70833333333333337</v>
      </c>
      <c r="Q2145" s="2">
        <v>0.75</v>
      </c>
      <c r="R2145" t="s">
        <v>280</v>
      </c>
      <c r="S2145">
        <v>13</v>
      </c>
      <c r="T2145" t="s">
        <v>495</v>
      </c>
      <c r="U2145">
        <v>5</v>
      </c>
      <c r="V2145">
        <v>5</v>
      </c>
      <c r="W2145">
        <v>5</v>
      </c>
      <c r="X2145">
        <v>5</v>
      </c>
      <c r="Y2145" s="2">
        <v>4.1666666666666664E-2</v>
      </c>
      <c r="Z2145" s="2">
        <v>4.1666666666666664E-2</v>
      </c>
      <c r="AA2145">
        <v>1</v>
      </c>
      <c r="AB2145">
        <v>1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46308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22</v>
      </c>
      <c r="X2146">
        <v>21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46309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18</v>
      </c>
      <c r="Y2147" s="2">
        <v>0.16666666666666666</v>
      </c>
      <c r="Z2147" s="2">
        <v>0.15</v>
      </c>
      <c r="AA2147">
        <v>4</v>
      </c>
      <c r="AB2147">
        <v>3</v>
      </c>
      <c r="AC2147">
        <v>36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46310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23</v>
      </c>
      <c r="X2148">
        <v>19</v>
      </c>
      <c r="Y2148" s="2">
        <v>0.16666666666666666</v>
      </c>
      <c r="Z2148" s="2">
        <v>0.15833333333333333</v>
      </c>
      <c r="AA2148">
        <v>4</v>
      </c>
      <c r="AB2148">
        <v>3</v>
      </c>
      <c r="AC2148">
        <v>48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46311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22</v>
      </c>
      <c r="X2149">
        <v>19</v>
      </c>
      <c r="Y2149" s="2">
        <v>0.16666666666666666</v>
      </c>
      <c r="Z2149" s="2">
        <v>0.15833333333333333</v>
      </c>
      <c r="AA2149">
        <v>4</v>
      </c>
      <c r="AB2149">
        <v>3</v>
      </c>
      <c r="AC2149">
        <v>48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46312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21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46314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52</v>
      </c>
      <c r="P2151" s="2">
        <v>0.58333333333333337</v>
      </c>
      <c r="Q2151" s="2">
        <v>0.70833333333333337</v>
      </c>
      <c r="R2151" t="s">
        <v>280</v>
      </c>
      <c r="S2151">
        <v>13</v>
      </c>
      <c r="T2151" t="s">
        <v>495</v>
      </c>
      <c r="U2151">
        <v>5</v>
      </c>
      <c r="V2151">
        <v>15</v>
      </c>
      <c r="W2151">
        <v>16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53</v>
      </c>
      <c r="P2152" s="2">
        <v>0.70833333333333337</v>
      </c>
      <c r="Q2152" s="2">
        <v>0.75</v>
      </c>
      <c r="R2152" t="s">
        <v>280</v>
      </c>
      <c r="S2152">
        <v>13</v>
      </c>
      <c r="T2152" t="s">
        <v>495</v>
      </c>
      <c r="U2152">
        <v>5</v>
      </c>
      <c r="V2152">
        <v>5</v>
      </c>
      <c r="W2152">
        <v>6</v>
      </c>
      <c r="X2152">
        <v>5</v>
      </c>
      <c r="Y2152" s="2">
        <v>4.1666666666666664E-2</v>
      </c>
      <c r="Z2152" s="2">
        <v>4.1666666666666664E-2</v>
      </c>
      <c r="AA2152">
        <v>1</v>
      </c>
      <c r="AB2152">
        <v>1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46315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21</v>
      </c>
      <c r="X2153">
        <v>18</v>
      </c>
      <c r="Y2153" s="2">
        <v>0.16666666666666666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46316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19</v>
      </c>
      <c r="Y2154" s="2">
        <v>0.16666666666666666</v>
      </c>
      <c r="Z2154" s="2">
        <v>0.15833333333333333</v>
      </c>
      <c r="AA2154">
        <v>4</v>
      </c>
      <c r="AB2154">
        <v>3</v>
      </c>
      <c r="AC2154">
        <v>48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46317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22</v>
      </c>
      <c r="X2155">
        <v>19</v>
      </c>
      <c r="Y2155" s="2">
        <v>0.16666666666666666</v>
      </c>
      <c r="Z2155" s="2">
        <v>0.15833333333333333</v>
      </c>
      <c r="AA2155">
        <v>4</v>
      </c>
      <c r="AB2155">
        <v>3</v>
      </c>
      <c r="AC2155">
        <v>48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46318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22</v>
      </c>
      <c r="X2156">
        <v>21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46319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46321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46322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46323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46296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21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46297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46308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21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46309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16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46314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46315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46316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39</v>
      </c>
      <c r="P2170" s="2">
        <v>0.54166666666666663</v>
      </c>
      <c r="Q2170" s="2">
        <v>0.70833333333333337</v>
      </c>
      <c r="R2170" t="s">
        <v>280</v>
      </c>
      <c r="S2170">
        <v>12</v>
      </c>
      <c r="T2170" t="s">
        <v>496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15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46317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15</v>
      </c>
      <c r="P2172" s="2">
        <v>0.45833333333333331</v>
      </c>
      <c r="Q2172" s="2">
        <v>0.5</v>
      </c>
      <c r="R2172" t="s">
        <v>280</v>
      </c>
      <c r="S2172">
        <v>12</v>
      </c>
      <c r="T2172" t="s">
        <v>496</v>
      </c>
      <c r="U2172">
        <v>5</v>
      </c>
      <c r="V2172">
        <v>5</v>
      </c>
      <c r="W2172">
        <v>5</v>
      </c>
      <c r="X2172">
        <v>5</v>
      </c>
      <c r="Y2172" s="2">
        <v>4.1666666666666664E-2</v>
      </c>
      <c r="Z2172" s="2">
        <v>4.1666666666666664E-2</v>
      </c>
      <c r="AA2172">
        <v>1</v>
      </c>
      <c r="AB2172">
        <v>1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46318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16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46319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10</v>
      </c>
      <c r="T2174" t="s">
        <v>497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46321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46322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46322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15</v>
      </c>
      <c r="P2177" s="2">
        <v>0.45833333333333331</v>
      </c>
      <c r="Q2177" s="2">
        <v>0.5</v>
      </c>
      <c r="R2177" t="s">
        <v>280</v>
      </c>
      <c r="S2177">
        <v>12</v>
      </c>
      <c r="T2177" t="s">
        <v>496</v>
      </c>
      <c r="U2177">
        <v>5</v>
      </c>
      <c r="V2177">
        <v>5</v>
      </c>
      <c r="W2177">
        <v>5</v>
      </c>
      <c r="X2177">
        <v>0</v>
      </c>
      <c r="Y2177" s="2">
        <v>4.1666666666666664E-2</v>
      </c>
      <c r="Z2177" s="2">
        <v>0</v>
      </c>
      <c r="AA2177">
        <v>1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46323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46296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15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46298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17</v>
      </c>
      <c r="X2180">
        <v>17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46300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18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46301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52</v>
      </c>
      <c r="P2182" s="2">
        <v>0.58333333333333337</v>
      </c>
      <c r="Q2182" s="2">
        <v>0.70833333333333337</v>
      </c>
      <c r="R2182" t="s">
        <v>280</v>
      </c>
      <c r="S2182">
        <v>13</v>
      </c>
      <c r="T2182" t="s">
        <v>495</v>
      </c>
      <c r="U2182">
        <v>5</v>
      </c>
      <c r="V2182">
        <v>15</v>
      </c>
      <c r="W2182">
        <v>17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46302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17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46307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15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46308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12</v>
      </c>
      <c r="Y2185" s="2">
        <v>0.125</v>
      </c>
      <c r="Z2185" s="2">
        <v>9.9999999999999992E-2</v>
      </c>
      <c r="AA2185">
        <v>3</v>
      </c>
      <c r="AB2185">
        <v>2</v>
      </c>
      <c r="AC2185">
        <v>24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46309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52</v>
      </c>
      <c r="P2186" s="2">
        <v>0.58333333333333337</v>
      </c>
      <c r="Q2186" s="2">
        <v>0.70833333333333337</v>
      </c>
      <c r="R2186" t="s">
        <v>280</v>
      </c>
      <c r="S2186">
        <v>13</v>
      </c>
      <c r="T2186" t="s">
        <v>495</v>
      </c>
      <c r="U2186">
        <v>5</v>
      </c>
      <c r="V2186">
        <v>15</v>
      </c>
      <c r="W2186">
        <v>16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46310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19</v>
      </c>
      <c r="X2187">
        <v>16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15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46319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15</v>
      </c>
      <c r="P2190" s="2">
        <v>0.45833333333333331</v>
      </c>
      <c r="Q2190" s="2">
        <v>0.5</v>
      </c>
      <c r="R2190" t="s">
        <v>280</v>
      </c>
      <c r="S2190">
        <v>12</v>
      </c>
      <c r="T2190" t="s">
        <v>496</v>
      </c>
      <c r="U2190">
        <v>5</v>
      </c>
      <c r="V2190">
        <v>5</v>
      </c>
      <c r="W2190">
        <v>5</v>
      </c>
      <c r="X2190">
        <v>0</v>
      </c>
      <c r="Y2190" s="2">
        <v>4.1666666666666664E-2</v>
      </c>
      <c r="Z2190" s="2">
        <v>0</v>
      </c>
      <c r="AA2190">
        <v>1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46296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12</v>
      </c>
      <c r="T2191" t="s">
        <v>496</v>
      </c>
      <c r="U2191">
        <v>5</v>
      </c>
      <c r="V2191">
        <v>20</v>
      </c>
      <c r="W2191">
        <v>22</v>
      </c>
      <c r="X2191">
        <v>21</v>
      </c>
      <c r="Y2191" s="2">
        <v>0.16666666666666666</v>
      </c>
      <c r="Z2191" s="2">
        <v>0.16666666666666666</v>
      </c>
      <c r="AA2191">
        <v>4</v>
      </c>
      <c r="AB2191">
        <v>4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46301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21</v>
      </c>
      <c r="X2192">
        <v>20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46308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23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46310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13</v>
      </c>
      <c r="T2194" t="s">
        <v>495</v>
      </c>
      <c r="U2194">
        <v>5</v>
      </c>
      <c r="V2194">
        <v>20</v>
      </c>
      <c r="W2194">
        <v>21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20</v>
      </c>
      <c r="X2195">
        <v>20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46317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20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46300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18</v>
      </c>
      <c r="P2197" s="2">
        <v>0.33333333333333331</v>
      </c>
      <c r="Q2197" s="2">
        <v>0.5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21</v>
      </c>
      <c r="X2197">
        <v>19</v>
      </c>
      <c r="Y2197" s="2">
        <v>0.16666666666666666</v>
      </c>
      <c r="Z2197" s="2">
        <v>0.15833333333333333</v>
      </c>
      <c r="AA2197">
        <v>4</v>
      </c>
      <c r="AB2197">
        <v>3</v>
      </c>
      <c r="AC2197">
        <v>48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46301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18</v>
      </c>
      <c r="X2198">
        <v>15</v>
      </c>
      <c r="Y2198" s="2">
        <v>0.125</v>
      </c>
      <c r="Z2198" s="2">
        <v>0.125</v>
      </c>
      <c r="AA2198">
        <v>3</v>
      </c>
      <c r="AB2198">
        <v>3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46302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52</v>
      </c>
      <c r="P2199" s="2">
        <v>0.58333333333333337</v>
      </c>
      <c r="Q2199" s="2">
        <v>0.70833333333333337</v>
      </c>
      <c r="R2199" t="s">
        <v>280</v>
      </c>
      <c r="S2199">
        <v>13</v>
      </c>
      <c r="T2199" t="s">
        <v>495</v>
      </c>
      <c r="U2199">
        <v>5</v>
      </c>
      <c r="V2199">
        <v>15</v>
      </c>
      <c r="W2199">
        <v>15</v>
      </c>
      <c r="X2199">
        <v>12</v>
      </c>
      <c r="Y2199" s="2">
        <v>0.125</v>
      </c>
      <c r="Z2199" s="2">
        <v>9.9999999999999992E-2</v>
      </c>
      <c r="AA2199">
        <v>3</v>
      </c>
      <c r="AB2199">
        <v>2</v>
      </c>
      <c r="AC2199">
        <v>24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17</v>
      </c>
      <c r="X2200">
        <v>17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17</v>
      </c>
      <c r="X2201">
        <v>16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46312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496</v>
      </c>
      <c r="U2202">
        <v>5</v>
      </c>
      <c r="V2202">
        <v>5</v>
      </c>
      <c r="W2202">
        <v>5</v>
      </c>
      <c r="X2202">
        <v>3</v>
      </c>
      <c r="Y2202" s="2">
        <v>4.1666666666666664E-2</v>
      </c>
      <c r="Z2202" s="2">
        <v>2.4999999999999998E-2</v>
      </c>
      <c r="AA2202">
        <v>1</v>
      </c>
      <c r="AB2202">
        <v>0</v>
      </c>
      <c r="AC2202">
        <v>36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16</v>
      </c>
      <c r="X2203">
        <v>14</v>
      </c>
      <c r="Y2203" s="2">
        <v>0.125</v>
      </c>
      <c r="Z2203" s="2">
        <v>0.11666666666666665</v>
      </c>
      <c r="AA2203">
        <v>3</v>
      </c>
      <c r="AB2203">
        <v>2</v>
      </c>
      <c r="AC2203">
        <v>48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6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46315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52</v>
      </c>
      <c r="P2205" s="2">
        <v>0.58333333333333337</v>
      </c>
      <c r="Q2205" s="2">
        <v>0.70833333333333337</v>
      </c>
      <c r="R2205" t="s">
        <v>280</v>
      </c>
      <c r="S2205">
        <v>13</v>
      </c>
      <c r="T2205" t="s">
        <v>495</v>
      </c>
      <c r="U2205">
        <v>5</v>
      </c>
      <c r="V2205">
        <v>15</v>
      </c>
      <c r="W2205">
        <v>17</v>
      </c>
      <c r="X2205">
        <v>13</v>
      </c>
      <c r="Y2205" s="2">
        <v>0.125</v>
      </c>
      <c r="Z2205" s="2">
        <v>0.10833333333333334</v>
      </c>
      <c r="AA2205">
        <v>3</v>
      </c>
      <c r="AB2205">
        <v>2</v>
      </c>
      <c r="AC2205">
        <v>36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53</v>
      </c>
      <c r="P2206" s="2">
        <v>0.70833333333333337</v>
      </c>
      <c r="Q2206" s="2">
        <v>0.75</v>
      </c>
      <c r="R2206" t="s">
        <v>280</v>
      </c>
      <c r="S2206">
        <v>13</v>
      </c>
      <c r="T2206" t="s">
        <v>495</v>
      </c>
      <c r="U2206">
        <v>5</v>
      </c>
      <c r="V2206">
        <v>5</v>
      </c>
      <c r="W2206">
        <v>5</v>
      </c>
      <c r="X2206">
        <v>4</v>
      </c>
      <c r="Y2206" s="2">
        <v>4.1666666666666664E-2</v>
      </c>
      <c r="Z2206" s="2">
        <v>3.3333333333333333E-2</v>
      </c>
      <c r="AA2206">
        <v>1</v>
      </c>
      <c r="AB2206">
        <v>0</v>
      </c>
      <c r="AC2206">
        <v>48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46316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19</v>
      </c>
      <c r="X2207">
        <v>15</v>
      </c>
      <c r="Y2207" s="2">
        <v>0.125</v>
      </c>
      <c r="Z2207" s="2">
        <v>0.125</v>
      </c>
      <c r="AA2207">
        <v>3</v>
      </c>
      <c r="AB2207">
        <v>3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46321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18</v>
      </c>
      <c r="P2209" s="2">
        <v>0.33333333333333331</v>
      </c>
      <c r="Q2209" s="2">
        <v>0.5</v>
      </c>
      <c r="R2209" t="s">
        <v>280</v>
      </c>
      <c r="S2209">
        <v>13</v>
      </c>
      <c r="T2209" t="s">
        <v>495</v>
      </c>
      <c r="U2209">
        <v>5</v>
      </c>
      <c r="V2209">
        <v>20</v>
      </c>
      <c r="W2209">
        <v>20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45208694</v>
      </c>
      <c r="L2210" t="s">
        <v>156</v>
      </c>
      <c r="M2210" t="s">
        <v>235</v>
      </c>
      <c r="O2210" t="s">
        <v>9</v>
      </c>
      <c r="P2210" s="2">
        <v>0.58333333333333337</v>
      </c>
      <c r="Q2210" s="2">
        <v>0.75</v>
      </c>
      <c r="R2210" t="s">
        <v>280</v>
      </c>
      <c r="S2210">
        <v>11</v>
      </c>
      <c r="T2210" t="s">
        <v>482</v>
      </c>
      <c r="U2210">
        <v>5</v>
      </c>
      <c r="V2210">
        <v>20</v>
      </c>
      <c r="W2210">
        <v>20</v>
      </c>
      <c r="X2210">
        <v>20</v>
      </c>
      <c r="Y2210" s="2">
        <v>0.16666666666666666</v>
      </c>
      <c r="Z2210" s="2">
        <v>0.16666666666666666</v>
      </c>
      <c r="AA2210">
        <v>4</v>
      </c>
      <c r="AB2210">
        <v>4</v>
      </c>
      <c r="AD2210">
        <v>1</v>
      </c>
      <c r="AE2210" t="s">
        <v>478</v>
      </c>
      <c r="AF2210" t="s">
        <v>243</v>
      </c>
      <c r="AG2210">
        <v>5</v>
      </c>
      <c r="AH2210">
        <v>16611235</v>
      </c>
      <c r="AI2210">
        <v>67827</v>
      </c>
    </row>
    <row r="2211" spans="1:35">
      <c r="A2211" t="s">
        <v>227</v>
      </c>
      <c r="B2211" s="1">
        <v>46304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13</v>
      </c>
      <c r="P2211" s="2">
        <v>0.33333333333333331</v>
      </c>
      <c r="Q2211" s="2">
        <v>0.45833333333333331</v>
      </c>
      <c r="R2211" t="s">
        <v>280</v>
      </c>
      <c r="S2211">
        <v>12</v>
      </c>
      <c r="T2211" t="s">
        <v>496</v>
      </c>
      <c r="U2211">
        <v>5</v>
      </c>
      <c r="V2211">
        <v>15</v>
      </c>
      <c r="W2211">
        <v>17</v>
      </c>
      <c r="X2211">
        <v>17</v>
      </c>
      <c r="Y2211" s="2">
        <v>0.125</v>
      </c>
      <c r="Z2211" s="2">
        <v>0.125</v>
      </c>
      <c r="AA2211">
        <v>3</v>
      </c>
      <c r="AB2211">
        <v>3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46309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18</v>
      </c>
      <c r="P2212" s="2">
        <v>0.33333333333333331</v>
      </c>
      <c r="Q2212" s="2">
        <v>0.5</v>
      </c>
      <c r="R2212" t="s">
        <v>280</v>
      </c>
      <c r="S2212">
        <v>15</v>
      </c>
      <c r="T2212" t="s">
        <v>498</v>
      </c>
      <c r="U2212">
        <v>5</v>
      </c>
      <c r="V2212">
        <v>20</v>
      </c>
      <c r="W2212">
        <v>21</v>
      </c>
      <c r="X2212">
        <v>21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46314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15</v>
      </c>
      <c r="T2213" t="s">
        <v>498</v>
      </c>
      <c r="U2213">
        <v>5</v>
      </c>
      <c r="V2213">
        <v>20</v>
      </c>
      <c r="W2213">
        <v>21</v>
      </c>
      <c r="X2213">
        <v>21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46318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18</v>
      </c>
      <c r="T2214" t="s">
        <v>537</v>
      </c>
      <c r="U2214">
        <v>5</v>
      </c>
      <c r="V2214">
        <v>20</v>
      </c>
      <c r="W2214">
        <v>20</v>
      </c>
      <c r="X2214">
        <v>20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46304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45897607</v>
      </c>
      <c r="L2215" t="s">
        <v>171</v>
      </c>
      <c r="M2215" t="s">
        <v>333</v>
      </c>
      <c r="O2215" t="s">
        <v>150</v>
      </c>
      <c r="P2215" s="2">
        <v>0.29166666666666669</v>
      </c>
      <c r="Q2215" s="2">
        <v>0.33333333333333331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6</v>
      </c>
      <c r="X2215">
        <v>6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239</v>
      </c>
      <c r="AG2215">
        <v>5</v>
      </c>
      <c r="AH2215">
        <v>15918025</v>
      </c>
      <c r="AI2215">
        <v>70226</v>
      </c>
    </row>
    <row r="2216" spans="1:35">
      <c r="A2216" t="s">
        <v>227</v>
      </c>
      <c r="B2216" s="1">
        <v>46308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459</v>
      </c>
      <c r="J2216" t="s">
        <v>499</v>
      </c>
      <c r="K2216">
        <v>17804999</v>
      </c>
      <c r="L2216" t="s">
        <v>84</v>
      </c>
      <c r="M2216" t="s">
        <v>235</v>
      </c>
      <c r="O2216" t="s">
        <v>85</v>
      </c>
      <c r="P2216" s="2">
        <v>0.29166666666666669</v>
      </c>
      <c r="Q2216" s="2">
        <v>0.45833333333333331</v>
      </c>
      <c r="R2216" t="s">
        <v>280</v>
      </c>
      <c r="S2216">
        <v>21</v>
      </c>
      <c r="T2216" t="s">
        <v>369</v>
      </c>
      <c r="U2216">
        <v>5</v>
      </c>
      <c r="V2216">
        <v>20</v>
      </c>
      <c r="W2216">
        <v>23</v>
      </c>
      <c r="X2216">
        <v>23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14153246</v>
      </c>
      <c r="AI2216">
        <v>29577</v>
      </c>
    </row>
    <row r="2217" spans="1:35">
      <c r="A2217" t="s">
        <v>227</v>
      </c>
      <c r="B2217" s="1">
        <v>46315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20</v>
      </c>
      <c r="X2217">
        <v>20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46322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17825420</v>
      </c>
      <c r="L2219" t="s">
        <v>51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5</v>
      </c>
      <c r="X2219">
        <v>4</v>
      </c>
      <c r="Y2219" s="2">
        <v>4.1666666666666664E-2</v>
      </c>
      <c r="Z2219" s="2">
        <v>3.3333333333333333E-2</v>
      </c>
      <c r="AA2219">
        <v>1</v>
      </c>
      <c r="AB2219">
        <v>0</v>
      </c>
      <c r="AC2219">
        <v>48</v>
      </c>
      <c r="AD2219">
        <v>1</v>
      </c>
      <c r="AE2219" t="s">
        <v>478</v>
      </c>
      <c r="AF2219" t="s">
        <v>243</v>
      </c>
      <c r="AG2219">
        <v>5</v>
      </c>
      <c r="AH2219">
        <v>14153277</v>
      </c>
      <c r="AI2219">
        <v>23920</v>
      </c>
    </row>
    <row r="2220" spans="1:35">
      <c r="A2220" t="s">
        <v>227</v>
      </c>
      <c r="B2220" s="1">
        <v>46300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4</v>
      </c>
      <c r="X2220">
        <v>3</v>
      </c>
      <c r="Y2220" s="2">
        <v>4.1666666666666664E-2</v>
      </c>
      <c r="Z2220" s="2">
        <v>2.4999999999999998E-2</v>
      </c>
      <c r="AA2220">
        <v>1</v>
      </c>
      <c r="AB2220">
        <v>0</v>
      </c>
      <c r="AC2220">
        <v>36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46321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5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46297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5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46309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46315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10</v>
      </c>
      <c r="T2226" t="s">
        <v>497</v>
      </c>
      <c r="U2226">
        <v>5</v>
      </c>
      <c r="V2226">
        <v>5</v>
      </c>
      <c r="W2226">
        <v>5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46321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4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46323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2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46296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4</v>
      </c>
      <c r="Y2229" s="2">
        <v>4.1666666666666664E-2</v>
      </c>
      <c r="Z2229" s="2">
        <v>3.3333333333333333E-2</v>
      </c>
      <c r="AA2229">
        <v>1</v>
      </c>
      <c r="AB2229">
        <v>0</v>
      </c>
      <c r="AC2229">
        <v>48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46298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46300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3</v>
      </c>
      <c r="X2231">
        <v>3</v>
      </c>
      <c r="Y2231" s="2">
        <v>4.1666666666666664E-2</v>
      </c>
      <c r="Z2231" s="2">
        <v>2.4999999999999998E-2</v>
      </c>
      <c r="AA2231">
        <v>1</v>
      </c>
      <c r="AB2231">
        <v>0</v>
      </c>
      <c r="AC2231">
        <v>36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4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46302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46307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46308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46309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5</v>
      </c>
      <c r="X2236">
        <v>5</v>
      </c>
      <c r="Y2236" s="2">
        <v>4.1666666666666664E-2</v>
      </c>
      <c r="Z2236" s="2">
        <v>4.1666666666666664E-2</v>
      </c>
      <c r="AA2236">
        <v>1</v>
      </c>
      <c r="AB2236">
        <v>1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46310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46316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53</v>
      </c>
      <c r="P2238" s="2">
        <v>0.70833333333333337</v>
      </c>
      <c r="Q2238" s="2">
        <v>0.75</v>
      </c>
      <c r="R2238" t="s">
        <v>280</v>
      </c>
      <c r="S2238">
        <v>13</v>
      </c>
      <c r="T2238" t="s">
        <v>495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46301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2</v>
      </c>
      <c r="X2239">
        <v>2</v>
      </c>
      <c r="Y2239" s="2">
        <v>4.1666666666666664E-2</v>
      </c>
      <c r="Z2239" s="2">
        <v>1.6666666666666666E-2</v>
      </c>
      <c r="AA2239">
        <v>1</v>
      </c>
      <c r="AB2239">
        <v>0</v>
      </c>
      <c r="AC2239">
        <v>24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46302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4</v>
      </c>
      <c r="X2240">
        <v>4</v>
      </c>
      <c r="Y2240" s="2">
        <v>4.1666666666666664E-2</v>
      </c>
      <c r="Z2240" s="2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46311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46304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45208694</v>
      </c>
      <c r="L2242" t="s">
        <v>156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16611235</v>
      </c>
      <c r="AI2242">
        <v>67827</v>
      </c>
    </row>
    <row r="2243" spans="1:35">
      <c r="A2243" t="s">
        <v>227</v>
      </c>
      <c r="B2243" s="1">
        <v>46297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503</v>
      </c>
      <c r="T2244" t="s">
        <v>504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46309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46316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46322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23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46296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21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46297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20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46300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26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46301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25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46302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28</v>
      </c>
      <c r="X2252">
        <v>25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46304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26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30</v>
      </c>
      <c r="X2254">
        <v>26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28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26</v>
      </c>
      <c r="X2256">
        <v>26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29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46315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25</v>
      </c>
      <c r="X2258">
        <v>24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11</v>
      </c>
      <c r="T2260" t="s">
        <v>482</v>
      </c>
      <c r="U2260">
        <v>5</v>
      </c>
      <c r="V2260">
        <v>20</v>
      </c>
      <c r="W2260">
        <v>24</v>
      </c>
      <c r="X2260">
        <v>23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46317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26</v>
      </c>
      <c r="X2261">
        <v>23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46318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27</v>
      </c>
      <c r="X2262">
        <v>27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46321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46322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46323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12</v>
      </c>
      <c r="T2266" t="s">
        <v>496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46324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46325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46296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22</v>
      </c>
      <c r="X2269">
        <v>19</v>
      </c>
      <c r="Y2269" s="2">
        <v>0.16666666666666666</v>
      </c>
      <c r="Z2269" s="2">
        <v>0.15833333333333333</v>
      </c>
      <c r="AA2269">
        <v>4</v>
      </c>
      <c r="AB2269">
        <v>3</v>
      </c>
      <c r="AC2269">
        <v>48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46297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21</v>
      </c>
      <c r="X2270">
        <v>21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24</v>
      </c>
      <c r="X2271">
        <v>24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46300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25</v>
      </c>
      <c r="X2272">
        <v>23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46301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46302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46304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46305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17</v>
      </c>
      <c r="Y2276" s="2">
        <v>0.16666666666666666</v>
      </c>
      <c r="Z2276" s="2">
        <v>0.14166666666666666</v>
      </c>
      <c r="AA2276">
        <v>4</v>
      </c>
      <c r="AB2276">
        <v>3</v>
      </c>
      <c r="AC2276">
        <v>24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46307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23</v>
      </c>
      <c r="X2277">
        <v>18</v>
      </c>
      <c r="Y2277" s="2">
        <v>0.16666666666666666</v>
      </c>
      <c r="Z2277" s="2">
        <v>0.15</v>
      </c>
      <c r="AA2277">
        <v>4</v>
      </c>
      <c r="AB2277">
        <v>3</v>
      </c>
      <c r="AC2277">
        <v>36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46308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24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46309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23</v>
      </c>
      <c r="X2279">
        <v>22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46310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24</v>
      </c>
      <c r="X2280">
        <v>23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46311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46312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46314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18</v>
      </c>
      <c r="Y2283" s="2">
        <v>0.16666666666666666</v>
      </c>
      <c r="Z2283" s="2">
        <v>0.15</v>
      </c>
      <c r="AA2283">
        <v>4</v>
      </c>
      <c r="AB2283">
        <v>3</v>
      </c>
      <c r="AC2283">
        <v>36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46315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15</v>
      </c>
      <c r="Y2284" s="2">
        <v>0.16666666666666666</v>
      </c>
      <c r="Z2284" s="2">
        <v>0.125</v>
      </c>
      <c r="AA2284">
        <v>4</v>
      </c>
      <c r="AB2284">
        <v>3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46316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16</v>
      </c>
      <c r="Y2285" s="2">
        <v>0.16666666666666666</v>
      </c>
      <c r="Z2285" s="2">
        <v>0.13333333333333333</v>
      </c>
      <c r="AA2285">
        <v>4</v>
      </c>
      <c r="AB2285">
        <v>3</v>
      </c>
      <c r="AC2285">
        <v>12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46317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22</v>
      </c>
      <c r="X2286">
        <v>19</v>
      </c>
      <c r="Y2286" s="2">
        <v>0.16666666666666666</v>
      </c>
      <c r="Z2286" s="2">
        <v>0.15833333333333333</v>
      </c>
      <c r="AA2286">
        <v>4</v>
      </c>
      <c r="AB2286">
        <v>3</v>
      </c>
      <c r="AC2286">
        <v>48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46321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46322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46323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46324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46325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46310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18</v>
      </c>
      <c r="X2293">
        <v>18</v>
      </c>
      <c r="Y2293" s="2">
        <v>0.25</v>
      </c>
      <c r="Z2293" s="2">
        <v>0.25</v>
      </c>
      <c r="AA2293">
        <v>6</v>
      </c>
      <c r="AB2293">
        <v>6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46318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46321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7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46305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16785312</v>
      </c>
      <c r="L2297" t="s">
        <v>601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1</v>
      </c>
      <c r="T2297" t="s">
        <v>508</v>
      </c>
      <c r="U2297">
        <v>5</v>
      </c>
      <c r="V2297">
        <v>20</v>
      </c>
      <c r="W2297">
        <v>20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478</v>
      </c>
      <c r="AF2297" t="s">
        <v>239</v>
      </c>
      <c r="AG2297">
        <v>5</v>
      </c>
      <c r="AH2297">
        <v>16614046</v>
      </c>
      <c r="AI2297">
        <v>42570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333</v>
      </c>
      <c r="O2298" t="s">
        <v>66</v>
      </c>
      <c r="P2298" s="2">
        <v>0.5</v>
      </c>
      <c r="Q2298" s="2">
        <v>0.54166666666666663</v>
      </c>
      <c r="R2298" t="s">
        <v>280</v>
      </c>
      <c r="S2298">
        <v>1</v>
      </c>
      <c r="T2298" t="s">
        <v>508</v>
      </c>
      <c r="U2298">
        <v>5</v>
      </c>
      <c r="V2298">
        <v>5</v>
      </c>
      <c r="W2298">
        <v>6</v>
      </c>
      <c r="X2298">
        <v>5</v>
      </c>
      <c r="Y2298" s="2">
        <v>4.1666666666666664E-2</v>
      </c>
      <c r="Z2298" s="2">
        <v>4.1666666666666664E-2</v>
      </c>
      <c r="AA2298">
        <v>1</v>
      </c>
      <c r="AB2298">
        <v>1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46300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46301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 t="s">
        <v>487</v>
      </c>
      <c r="T2300" t="s">
        <v>488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46302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18</v>
      </c>
      <c r="Y2301" s="2">
        <v>0.16666666666666666</v>
      </c>
      <c r="Z2301" s="2">
        <v>0.15</v>
      </c>
      <c r="AA2301">
        <v>4</v>
      </c>
      <c r="AB2301">
        <v>3</v>
      </c>
      <c r="AC2301">
        <v>36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46304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21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46307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22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46308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46309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19</v>
      </c>
      <c r="Y2306" s="2">
        <v>0.16666666666666666</v>
      </c>
      <c r="Z2306" s="2">
        <v>0.15833333333333333</v>
      </c>
      <c r="AA2306">
        <v>4</v>
      </c>
      <c r="AB2306">
        <v>3</v>
      </c>
      <c r="AC2306">
        <v>48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46310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19</v>
      </c>
      <c r="Y2307" s="2">
        <v>0.16666666666666666</v>
      </c>
      <c r="Z2307" s="2">
        <v>0.15833333333333333</v>
      </c>
      <c r="AA2307">
        <v>4</v>
      </c>
      <c r="AB2307">
        <v>3</v>
      </c>
      <c r="AC2307">
        <v>48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46314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21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46315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18</v>
      </c>
      <c r="Y2309" s="2">
        <v>0.16666666666666666</v>
      </c>
      <c r="Z2309" s="2">
        <v>0.15</v>
      </c>
      <c r="AA2309">
        <v>4</v>
      </c>
      <c r="AB2309">
        <v>3</v>
      </c>
      <c r="AC2309">
        <v>36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46316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19</v>
      </c>
      <c r="Y2310" s="2">
        <v>0.16666666666666666</v>
      </c>
      <c r="Z2310" s="2">
        <v>0.15833333333333333</v>
      </c>
      <c r="AA2310">
        <v>4</v>
      </c>
      <c r="AB2310">
        <v>3</v>
      </c>
      <c r="AC2310">
        <v>48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46317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46318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22</v>
      </c>
      <c r="X2312">
        <v>21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46321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46322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46323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46324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46325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46326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46296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0.66666666666666663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21</v>
      </c>
      <c r="X2319">
        <v>21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46298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46301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22</v>
      </c>
      <c r="X2321">
        <v>22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46302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46308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46310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46312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46315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21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9</v>
      </c>
      <c r="P2329" s="2">
        <v>0.58333333333333337</v>
      </c>
      <c r="Q2329" s="2">
        <v>0.75</v>
      </c>
      <c r="R2329" t="s">
        <v>280</v>
      </c>
      <c r="S2329">
        <v>11</v>
      </c>
      <c r="T2329" t="s">
        <v>482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46324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46325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9</v>
      </c>
      <c r="P2331" s="2">
        <v>0.58333333333333337</v>
      </c>
      <c r="Q2331" s="2">
        <v>0.75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18126712</v>
      </c>
      <c r="L2332" t="s">
        <v>49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11</v>
      </c>
      <c r="T2332" t="s">
        <v>482</v>
      </c>
      <c r="U2332">
        <v>5</v>
      </c>
      <c r="V2332">
        <v>20</v>
      </c>
      <c r="W2332">
        <v>22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13192649</v>
      </c>
      <c r="AI2332">
        <v>24933</v>
      </c>
    </row>
    <row r="2333" spans="1:35">
      <c r="A2333" t="s">
        <v>227</v>
      </c>
      <c r="B2333" s="1">
        <v>46296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46297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21</v>
      </c>
      <c r="X2334">
        <v>20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21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46300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21</v>
      </c>
      <c r="X2336">
        <v>19</v>
      </c>
      <c r="Y2336" s="2">
        <v>0.16666666666666666</v>
      </c>
      <c r="Z2336" s="2">
        <v>0.15833333333333333</v>
      </c>
      <c r="AA2336">
        <v>4</v>
      </c>
      <c r="AB2336">
        <v>3</v>
      </c>
      <c r="AC2336">
        <v>48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46301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18</v>
      </c>
      <c r="Y2337" s="2">
        <v>0.16666666666666666</v>
      </c>
      <c r="Z2337" s="2">
        <v>0.15</v>
      </c>
      <c r="AA2337">
        <v>4</v>
      </c>
      <c r="AB2337">
        <v>3</v>
      </c>
      <c r="AC2337">
        <v>36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46304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22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20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46309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21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46315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21</v>
      </c>
      <c r="X2343">
        <v>16</v>
      </c>
      <c r="Y2343" s="2">
        <v>0.16666666666666666</v>
      </c>
      <c r="Z2343" s="2">
        <v>0.13333333333333333</v>
      </c>
      <c r="AA2343">
        <v>4</v>
      </c>
      <c r="AB2343">
        <v>3</v>
      </c>
      <c r="AC2343">
        <v>12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46316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22</v>
      </c>
      <c r="X2344">
        <v>18</v>
      </c>
      <c r="Y2344" s="2">
        <v>0.16666666666666666</v>
      </c>
      <c r="Z2344" s="2">
        <v>0.15</v>
      </c>
      <c r="AA2344">
        <v>4</v>
      </c>
      <c r="AB2344">
        <v>3</v>
      </c>
      <c r="AC2344">
        <v>36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46317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11</v>
      </c>
      <c r="T2345" t="s">
        <v>482</v>
      </c>
      <c r="U2345">
        <v>5</v>
      </c>
      <c r="V2345">
        <v>20</v>
      </c>
      <c r="W2345">
        <v>21</v>
      </c>
      <c r="X2345">
        <v>19</v>
      </c>
      <c r="Y2345" s="2">
        <v>0.16666666666666666</v>
      </c>
      <c r="Z2345" s="2">
        <v>0.15833333333333333</v>
      </c>
      <c r="AA2345">
        <v>4</v>
      </c>
      <c r="AB2345">
        <v>3</v>
      </c>
      <c r="AC2345">
        <v>48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46318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21</v>
      </c>
      <c r="X2346">
        <v>21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46319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46321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46322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46323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46325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46326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46296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24</v>
      </c>
      <c r="X2354">
        <v>24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478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46300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17</v>
      </c>
      <c r="Y2355" s="2">
        <v>0.16666666666666666</v>
      </c>
      <c r="Z2355" s="2">
        <v>0.14166666666666666</v>
      </c>
      <c r="AA2355">
        <v>4</v>
      </c>
      <c r="AB2355">
        <v>3</v>
      </c>
      <c r="AC2355">
        <v>24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46301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25</v>
      </c>
      <c r="X2356">
        <v>22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46308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46310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46315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24</v>
      </c>
      <c r="X2359">
        <v>23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46317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23</v>
      </c>
      <c r="X2360">
        <v>23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57</v>
      </c>
      <c r="P2361" s="2">
        <v>0.5</v>
      </c>
      <c r="Q2361" s="2">
        <v>0.66666666666666663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20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46324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46297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26</v>
      </c>
      <c r="X2363">
        <v>24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46311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27</v>
      </c>
      <c r="X2364">
        <v>27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46316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26</v>
      </c>
      <c r="X2365">
        <v>25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46322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46323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46324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11</v>
      </c>
      <c r="T2368" t="s">
        <v>482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46321</v>
      </c>
      <c r="C2370">
        <v>1</v>
      </c>
      <c r="D2370" t="s">
        <v>228</v>
      </c>
      <c r="E2370" t="s">
        <v>509</v>
      </c>
      <c r="F2370" t="s">
        <v>510</v>
      </c>
      <c r="G2370">
        <v>91</v>
      </c>
      <c r="H2370" t="s">
        <v>476</v>
      </c>
      <c r="I2370">
        <v>70</v>
      </c>
      <c r="J2370" t="s">
        <v>511</v>
      </c>
      <c r="K2370">
        <v>45208694</v>
      </c>
      <c r="L2370" t="s">
        <v>156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 t="s">
        <v>512</v>
      </c>
      <c r="T2370" t="s">
        <v>513</v>
      </c>
      <c r="U2370">
        <v>5</v>
      </c>
      <c r="V2370">
        <v>20</v>
      </c>
      <c r="W2370">
        <v>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16611235</v>
      </c>
      <c r="AI2370">
        <v>67827</v>
      </c>
    </row>
    <row r="2371" spans="1:35">
      <c r="A2371" t="s">
        <v>227</v>
      </c>
      <c r="B2371" s="1">
        <v>46296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22</v>
      </c>
      <c r="X2371">
        <v>17</v>
      </c>
      <c r="Y2371" s="2">
        <v>0.16666666666666666</v>
      </c>
      <c r="Z2371" s="2">
        <v>0.14166666666666666</v>
      </c>
      <c r="AA2371">
        <v>4</v>
      </c>
      <c r="AB2371">
        <v>3</v>
      </c>
      <c r="AC2371">
        <v>24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46297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28</v>
      </c>
      <c r="X2372">
        <v>23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46300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27</v>
      </c>
      <c r="X2373">
        <v>22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46301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25</v>
      </c>
      <c r="X2374">
        <v>21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46302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24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46304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24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46305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18</v>
      </c>
      <c r="Y2377" s="2">
        <v>0.16666666666666666</v>
      </c>
      <c r="Z2377" s="2">
        <v>0.15</v>
      </c>
      <c r="AA2377">
        <v>4</v>
      </c>
      <c r="AB2377">
        <v>3</v>
      </c>
      <c r="AC2377">
        <v>36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46307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11</v>
      </c>
      <c r="T2378" t="s">
        <v>482</v>
      </c>
      <c r="U2378">
        <v>5</v>
      </c>
      <c r="V2378">
        <v>20</v>
      </c>
      <c r="W2378">
        <v>27</v>
      </c>
      <c r="X2378">
        <v>23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46308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25</v>
      </c>
      <c r="X2379">
        <v>20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46309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27</v>
      </c>
      <c r="X2380">
        <v>20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46310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46312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25</v>
      </c>
      <c r="X2382">
        <v>24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46314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29</v>
      </c>
      <c r="X2383">
        <v>26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46315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26</v>
      </c>
      <c r="X2384">
        <v>25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46316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28</v>
      </c>
      <c r="X2385">
        <v>27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46317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24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46318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21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46319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46321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46322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46323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46324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46325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46296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19</v>
      </c>
      <c r="Y2394" s="2">
        <v>0.16666666666666666</v>
      </c>
      <c r="Z2394" s="2">
        <v>0.15833333333333333</v>
      </c>
      <c r="AA2394">
        <v>4</v>
      </c>
      <c r="AB2394">
        <v>3</v>
      </c>
      <c r="AC2394">
        <v>48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46297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20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46300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20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46301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22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46302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21</v>
      </c>
      <c r="X2398">
        <v>21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46304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21</v>
      </c>
      <c r="X2399">
        <v>21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46307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18</v>
      </c>
      <c r="Y2400" s="2">
        <v>0.16666666666666666</v>
      </c>
      <c r="Z2400" s="2">
        <v>0.15</v>
      </c>
      <c r="AA2400">
        <v>4</v>
      </c>
      <c r="AB2400">
        <v>3</v>
      </c>
      <c r="AC2400">
        <v>36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46308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46309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46310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46311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19</v>
      </c>
      <c r="Y2404" s="2">
        <v>0.16666666666666666</v>
      </c>
      <c r="Z2404" s="2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46314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16</v>
      </c>
      <c r="Y2405" s="2">
        <v>0.16666666666666666</v>
      </c>
      <c r="Z2405" s="2">
        <v>0.13333333333333333</v>
      </c>
      <c r="AA2405">
        <v>4</v>
      </c>
      <c r="AB2405">
        <v>3</v>
      </c>
      <c r="AC2405">
        <v>12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46315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46316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18</v>
      </c>
      <c r="Y2407" s="2">
        <v>0.16666666666666666</v>
      </c>
      <c r="Z2407" s="2">
        <v>0.15</v>
      </c>
      <c r="AA2407">
        <v>4</v>
      </c>
      <c r="AB2407">
        <v>3</v>
      </c>
      <c r="AC2407">
        <v>36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46321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46322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46323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46324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46325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46296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21</v>
      </c>
      <c r="X2413">
        <v>19</v>
      </c>
      <c r="Y2413" s="2">
        <v>0.16666666666666666</v>
      </c>
      <c r="Z2413" s="2">
        <v>0.15833333333333333</v>
      </c>
      <c r="AA2413">
        <v>4</v>
      </c>
      <c r="AB2413">
        <v>3</v>
      </c>
      <c r="AC2413">
        <v>48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46297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22</v>
      </c>
      <c r="X2414">
        <v>22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46298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22</v>
      </c>
      <c r="X2415">
        <v>21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46300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25</v>
      </c>
      <c r="X2416">
        <v>21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46302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16</v>
      </c>
      <c r="Y2418" s="2">
        <v>0.16666666666666666</v>
      </c>
      <c r="Z2418" s="2">
        <v>0.13333333333333333</v>
      </c>
      <c r="AA2418">
        <v>4</v>
      </c>
      <c r="AB2418">
        <v>3</v>
      </c>
      <c r="AC2418">
        <v>12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46304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21</v>
      </c>
      <c r="X2419">
        <v>18</v>
      </c>
      <c r="Y2419" s="2">
        <v>0.16666666666666666</v>
      </c>
      <c r="Z2419" s="2">
        <v>0.15</v>
      </c>
      <c r="AA2419">
        <v>4</v>
      </c>
      <c r="AB2419">
        <v>3</v>
      </c>
      <c r="AC2419">
        <v>36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46305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23</v>
      </c>
      <c r="X2420">
        <v>20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46307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24</v>
      </c>
      <c r="X2421">
        <v>22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46308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46309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23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46310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23</v>
      </c>
      <c r="X2424">
        <v>23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46311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21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46312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22</v>
      </c>
      <c r="X2426">
        <v>22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46314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17</v>
      </c>
      <c r="Y2427" s="2">
        <v>0.16666666666666666</v>
      </c>
      <c r="Z2427" s="2">
        <v>0.14166666666666666</v>
      </c>
      <c r="AA2427">
        <v>4</v>
      </c>
      <c r="AB2427">
        <v>3</v>
      </c>
      <c r="AC2427">
        <v>24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46315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19</v>
      </c>
      <c r="Y2428" s="2">
        <v>0.16666666666666666</v>
      </c>
      <c r="Z2428" s="2">
        <v>0.15833333333333333</v>
      </c>
      <c r="AA2428">
        <v>4</v>
      </c>
      <c r="AB2428">
        <v>3</v>
      </c>
      <c r="AC2428">
        <v>48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46316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22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46317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23</v>
      </c>
      <c r="X2430">
        <v>20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46319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46321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46322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46323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46324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46325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46297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16805097</v>
      </c>
      <c r="L2437" t="s">
        <v>121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517</v>
      </c>
      <c r="U2437">
        <v>5</v>
      </c>
      <c r="V2437">
        <v>20</v>
      </c>
      <c r="W2437">
        <v>24</v>
      </c>
      <c r="X2437">
        <v>20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46310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333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11</v>
      </c>
      <c r="T2438" t="s">
        <v>482</v>
      </c>
      <c r="U2438">
        <v>5</v>
      </c>
      <c r="V2438">
        <v>20</v>
      </c>
      <c r="W2438">
        <v>27</v>
      </c>
      <c r="X2438">
        <v>25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46311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29</v>
      </c>
      <c r="X2439">
        <v>27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46317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29</v>
      </c>
      <c r="X2440">
        <v>26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46318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26</v>
      </c>
      <c r="X2441">
        <v>21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7</v>
      </c>
      <c r="T2443" t="s">
        <v>518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46324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7</v>
      </c>
      <c r="T2444" t="s">
        <v>518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46325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46300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25</v>
      </c>
      <c r="X2446">
        <v>25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46301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23</v>
      </c>
      <c r="X2447">
        <v>23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46302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24</v>
      </c>
      <c r="X2448">
        <v>20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46307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24</v>
      </c>
      <c r="X2449">
        <v>24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46308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24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46309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22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46314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25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46315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23</v>
      </c>
      <c r="X2453">
        <v>23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46316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46321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46322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46323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46296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333</v>
      </c>
      <c r="J2458" t="s">
        <v>64</v>
      </c>
      <c r="K2458">
        <v>72671905</v>
      </c>
      <c r="L2458" t="s">
        <v>61</v>
      </c>
      <c r="M2458" t="s">
        <v>235</v>
      </c>
      <c r="O2458" t="s">
        <v>62</v>
      </c>
      <c r="P2458" s="2">
        <v>0.33333333333333331</v>
      </c>
      <c r="Q2458" s="2">
        <v>0.58333333333333337</v>
      </c>
      <c r="R2458" t="s">
        <v>280</v>
      </c>
      <c r="S2458" t="s">
        <v>519</v>
      </c>
      <c r="T2458" t="s">
        <v>520</v>
      </c>
      <c r="U2458">
        <v>4</v>
      </c>
      <c r="V2458">
        <v>24</v>
      </c>
      <c r="W2458">
        <v>24</v>
      </c>
      <c r="X2458">
        <v>24</v>
      </c>
      <c r="Y2458" s="2">
        <v>0.25</v>
      </c>
      <c r="Z2458" s="2">
        <v>0.25</v>
      </c>
      <c r="AA2458">
        <v>6</v>
      </c>
      <c r="AB2458">
        <v>6</v>
      </c>
      <c r="AD2458">
        <v>1</v>
      </c>
      <c r="AE2458" t="s">
        <v>478</v>
      </c>
      <c r="AF2458" t="s">
        <v>292</v>
      </c>
      <c r="AG2458">
        <v>4</v>
      </c>
      <c r="AH2458">
        <v>0</v>
      </c>
      <c r="AI2458">
        <v>81560</v>
      </c>
    </row>
    <row r="2459" spans="1:35">
      <c r="A2459" t="s">
        <v>227</v>
      </c>
      <c r="B2459" s="1">
        <v>46302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131</v>
      </c>
      <c r="P2459" s="2">
        <v>0.58333333333333337</v>
      </c>
      <c r="Q2459" s="2">
        <v>0.83333333333333337</v>
      </c>
      <c r="R2459" t="s">
        <v>280</v>
      </c>
      <c r="S2459" t="s">
        <v>290</v>
      </c>
      <c r="T2459" t="s">
        <v>291</v>
      </c>
      <c r="U2459">
        <v>4</v>
      </c>
      <c r="V2459">
        <v>24</v>
      </c>
      <c r="W2459">
        <v>24</v>
      </c>
      <c r="X2459">
        <v>24</v>
      </c>
      <c r="Y2459" s="2">
        <v>0.25</v>
      </c>
      <c r="Z2459" s="2">
        <v>0.25</v>
      </c>
      <c r="AA2459">
        <v>6</v>
      </c>
      <c r="AB2459">
        <v>6</v>
      </c>
      <c r="AD2459">
        <v>1</v>
      </c>
      <c r="AE2459" t="s">
        <v>478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46308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131</v>
      </c>
      <c r="P2460" s="2">
        <v>0.58333333333333337</v>
      </c>
      <c r="Q2460" s="2">
        <v>0.83333333333333337</v>
      </c>
      <c r="R2460" t="s">
        <v>280</v>
      </c>
      <c r="S2460" t="s">
        <v>290</v>
      </c>
      <c r="T2460" t="s">
        <v>291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46312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0.33333333333333331</v>
      </c>
      <c r="Q2461" s="2">
        <v>0.58333333333333337</v>
      </c>
      <c r="R2461" t="s">
        <v>280</v>
      </c>
      <c r="S2461" t="s">
        <v>519</v>
      </c>
      <c r="T2461" t="s">
        <v>520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46317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46323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0</v>
      </c>
      <c r="Y2463" s="2">
        <v>0.25</v>
      </c>
      <c r="Z2463" s="2">
        <v>0</v>
      </c>
      <c r="AA2463">
        <v>6</v>
      </c>
      <c r="AB2463">
        <v>0</v>
      </c>
      <c r="AC2463">
        <v>0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46296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6288704</v>
      </c>
      <c r="L2464" t="s">
        <v>81</v>
      </c>
      <c r="M2464" t="s">
        <v>235</v>
      </c>
      <c r="O2464" t="s">
        <v>82</v>
      </c>
      <c r="P2464" s="2">
        <v>0.66666666666666663</v>
      </c>
      <c r="Q2464" s="2">
        <v>0.83333333333333337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20</v>
      </c>
      <c r="X2464">
        <v>20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243</v>
      </c>
      <c r="AG2464">
        <v>5</v>
      </c>
      <c r="AH2464">
        <v>13495612</v>
      </c>
      <c r="AI2464">
        <v>32088</v>
      </c>
    </row>
    <row r="2465" spans="1:35">
      <c r="A2465" t="s">
        <v>227</v>
      </c>
      <c r="B2465" s="1">
        <v>46307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6288704</v>
      </c>
      <c r="L2465" t="s">
        <v>81</v>
      </c>
      <c r="M2465" t="s">
        <v>235</v>
      </c>
      <c r="O2465" t="s">
        <v>82</v>
      </c>
      <c r="P2465" s="2">
        <v>0.66666666666666663</v>
      </c>
      <c r="Q2465" s="2">
        <v>0.83333333333333337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20</v>
      </c>
      <c r="X2465">
        <v>20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478</v>
      </c>
      <c r="AF2465" t="s">
        <v>243</v>
      </c>
      <c r="AG2465">
        <v>5</v>
      </c>
      <c r="AH2465">
        <v>13495612</v>
      </c>
      <c r="AI2465">
        <v>32088</v>
      </c>
    </row>
    <row r="2466" spans="1:35">
      <c r="A2466" t="s">
        <v>227</v>
      </c>
      <c r="B2466" s="1">
        <v>46300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18095569</v>
      </c>
      <c r="L2466" t="s">
        <v>162</v>
      </c>
      <c r="M2466" t="s">
        <v>235</v>
      </c>
      <c r="O2466" t="s">
        <v>9</v>
      </c>
      <c r="P2466" s="2">
        <v>0.58333333333333337</v>
      </c>
      <c r="Q2466" s="2">
        <v>0.75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19</v>
      </c>
      <c r="X2466">
        <v>19</v>
      </c>
      <c r="Y2466" s="2">
        <v>0.16666666666666666</v>
      </c>
      <c r="Z2466" s="2">
        <v>0.15833333333333333</v>
      </c>
      <c r="AA2466">
        <v>4</v>
      </c>
      <c r="AB2466">
        <v>3</v>
      </c>
      <c r="AC2466">
        <v>48</v>
      </c>
      <c r="AD2466">
        <v>1</v>
      </c>
      <c r="AE2466" t="s">
        <v>478</v>
      </c>
      <c r="AF2466" t="s">
        <v>243</v>
      </c>
      <c r="AG2466">
        <v>5</v>
      </c>
      <c r="AH2466">
        <v>14837934</v>
      </c>
      <c r="AI2466">
        <v>33428</v>
      </c>
    </row>
    <row r="2467" spans="1:35">
      <c r="A2467" t="s">
        <v>227</v>
      </c>
      <c r="B2467" s="1">
        <v>46311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18095569</v>
      </c>
      <c r="L2467" t="s">
        <v>162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14837934</v>
      </c>
      <c r="AI2467">
        <v>33428</v>
      </c>
    </row>
    <row r="2468" spans="1:35">
      <c r="A2468" t="s">
        <v>227</v>
      </c>
      <c r="B2468" s="1">
        <v>46317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46325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15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46304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42807990</v>
      </c>
      <c r="L2470" t="s">
        <v>173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22</v>
      </c>
      <c r="X2470">
        <v>22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15599544</v>
      </c>
      <c r="AI2470">
        <v>59779</v>
      </c>
    </row>
    <row r="2471" spans="1:35">
      <c r="A2471" t="s">
        <v>227</v>
      </c>
      <c r="B2471" s="1">
        <v>46309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42807990</v>
      </c>
      <c r="L2471" t="s">
        <v>173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15599544</v>
      </c>
      <c r="AI2471">
        <v>59779</v>
      </c>
    </row>
    <row r="2472" spans="1:35">
      <c r="A2472" t="s">
        <v>227</v>
      </c>
      <c r="B2472" s="1">
        <v>46316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46314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43331728</v>
      </c>
      <c r="L2473" t="s">
        <v>186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239</v>
      </c>
      <c r="AG2473">
        <v>5</v>
      </c>
      <c r="AH2473">
        <v>16636965</v>
      </c>
      <c r="AI2473">
        <v>55820</v>
      </c>
    </row>
    <row r="2474" spans="1:35">
      <c r="A2474" t="s">
        <v>227</v>
      </c>
      <c r="B2474" s="1">
        <v>46321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43331728</v>
      </c>
      <c r="L2474" t="s">
        <v>186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13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239</v>
      </c>
      <c r="AG2474">
        <v>5</v>
      </c>
      <c r="AH2474">
        <v>16636965</v>
      </c>
      <c r="AI2474">
        <v>55820</v>
      </c>
    </row>
    <row r="2475" spans="1:35">
      <c r="A2475" t="s">
        <v>227</v>
      </c>
      <c r="B2475" s="1">
        <v>46296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17855832</v>
      </c>
      <c r="L2475" t="s">
        <v>42</v>
      </c>
      <c r="M2475" t="s">
        <v>235</v>
      </c>
      <c r="O2475" t="s">
        <v>18</v>
      </c>
      <c r="P2475" s="2">
        <v>0.33333333333333331</v>
      </c>
      <c r="Q2475" s="2">
        <v>0.5</v>
      </c>
      <c r="R2475" t="s">
        <v>280</v>
      </c>
      <c r="S2475">
        <v>7</v>
      </c>
      <c r="T2475" t="s">
        <v>518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13144670</v>
      </c>
      <c r="AI2475">
        <v>20909</v>
      </c>
    </row>
    <row r="2476" spans="1:35">
      <c r="A2476" t="s">
        <v>227</v>
      </c>
      <c r="B2476" s="1">
        <v>46322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17855832</v>
      </c>
      <c r="L2476" t="s">
        <v>42</v>
      </c>
      <c r="M2476" t="s">
        <v>235</v>
      </c>
      <c r="O2476" t="s">
        <v>66</v>
      </c>
      <c r="P2476" s="2">
        <v>0.5</v>
      </c>
      <c r="Q2476" s="2">
        <v>0.54166666666666663</v>
      </c>
      <c r="R2476" t="s">
        <v>280</v>
      </c>
      <c r="S2476">
        <v>7</v>
      </c>
      <c r="T2476" t="s">
        <v>518</v>
      </c>
      <c r="U2476">
        <v>5</v>
      </c>
      <c r="V2476">
        <v>5</v>
      </c>
      <c r="W2476">
        <v>5</v>
      </c>
      <c r="X2476">
        <v>0</v>
      </c>
      <c r="Y2476" s="2">
        <v>4.1666666666666664E-2</v>
      </c>
      <c r="Z2476" s="2">
        <v>0</v>
      </c>
      <c r="AA2476">
        <v>1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13144670</v>
      </c>
      <c r="AI2476">
        <v>20909</v>
      </c>
    </row>
    <row r="2477" spans="1:35">
      <c r="A2477" t="s">
        <v>227</v>
      </c>
      <c r="B2477" s="1">
        <v>46298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0.54166666666666663</v>
      </c>
      <c r="R2477" t="s">
        <v>280</v>
      </c>
      <c r="S2477">
        <v>7</v>
      </c>
      <c r="T2477" t="s">
        <v>518</v>
      </c>
      <c r="U2477">
        <v>5</v>
      </c>
      <c r="V2477">
        <v>5</v>
      </c>
      <c r="W2477">
        <v>5</v>
      </c>
      <c r="X2477">
        <v>5</v>
      </c>
      <c r="Y2477" s="2">
        <v>4.1666666666666664E-2</v>
      </c>
      <c r="Z2477" s="2">
        <v>4.1666666666666664E-2</v>
      </c>
      <c r="AA2477">
        <v>1</v>
      </c>
      <c r="AB2477">
        <v>1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46301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8</v>
      </c>
      <c r="X2478">
        <v>8</v>
      </c>
      <c r="Y2478" s="2">
        <v>4.1666666666666664E-2</v>
      </c>
      <c r="Z2478" s="2">
        <v>4.1666666666666664E-2</v>
      </c>
      <c r="AA2478">
        <v>1</v>
      </c>
      <c r="AB2478">
        <v>1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46304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22</v>
      </c>
      <c r="X2479">
        <v>21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46308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3</v>
      </c>
      <c r="Y2480" s="2">
        <v>4.1666666666666664E-2</v>
      </c>
      <c r="Z2480" s="2">
        <v>2.4999999999999998E-2</v>
      </c>
      <c r="AA2480">
        <v>1</v>
      </c>
      <c r="AB2480">
        <v>0</v>
      </c>
      <c r="AC2480">
        <v>36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25</v>
      </c>
      <c r="X2481">
        <v>23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46311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22</v>
      </c>
      <c r="X2482">
        <v>19</v>
      </c>
      <c r="Y2482" s="2">
        <v>0.16666666666666666</v>
      </c>
      <c r="Z2482" s="2">
        <v>0.15833333333333333</v>
      </c>
      <c r="AA2482">
        <v>4</v>
      </c>
      <c r="AB2482">
        <v>3</v>
      </c>
      <c r="AC2482">
        <v>48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46312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21</v>
      </c>
      <c r="X2483">
        <v>17</v>
      </c>
      <c r="Y2483" s="2">
        <v>0.16666666666666666</v>
      </c>
      <c r="Z2483" s="2">
        <v>0.14166666666666666</v>
      </c>
      <c r="AA2483">
        <v>4</v>
      </c>
      <c r="AB2483">
        <v>3</v>
      </c>
      <c r="AC2483">
        <v>24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46318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19</v>
      </c>
      <c r="X2484">
        <v>16</v>
      </c>
      <c r="Y2484" s="2">
        <v>0.16666666666666666</v>
      </c>
      <c r="Z2484" s="2">
        <v>0.13333333333333333</v>
      </c>
      <c r="AA2484">
        <v>4</v>
      </c>
      <c r="AB2484">
        <v>3</v>
      </c>
      <c r="AC2484">
        <v>12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46319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0</v>
      </c>
      <c r="Y2485" s="2">
        <v>4.1666666666666664E-2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46321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17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46326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4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46296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18096980</v>
      </c>
      <c r="L2488" t="s">
        <v>65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5</v>
      </c>
      <c r="X2488">
        <v>5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478</v>
      </c>
      <c r="AF2488" t="s">
        <v>243</v>
      </c>
      <c r="AG2488">
        <v>5</v>
      </c>
      <c r="AH2488">
        <v>14398229</v>
      </c>
      <c r="AI2488">
        <v>31311</v>
      </c>
    </row>
    <row r="2489" spans="1:35">
      <c r="A2489" t="s">
        <v>227</v>
      </c>
      <c r="B2489" s="1">
        <v>46310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5</v>
      </c>
      <c r="Y2489" s="2">
        <v>4.1666666666666664E-2</v>
      </c>
      <c r="Z2489" s="2">
        <v>4.1666666666666664E-2</v>
      </c>
      <c r="AA2489">
        <v>1</v>
      </c>
      <c r="AB2489">
        <v>1</v>
      </c>
      <c r="AD2489">
        <v>1</v>
      </c>
      <c r="AE2489" t="s">
        <v>478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20</v>
      </c>
      <c r="X2490">
        <v>20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46317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20</v>
      </c>
      <c r="X2491">
        <v>17</v>
      </c>
      <c r="Y2491" s="2">
        <v>0.16666666666666666</v>
      </c>
      <c r="Z2491" s="2">
        <v>0.14166666666666666</v>
      </c>
      <c r="AA2491">
        <v>4</v>
      </c>
      <c r="AB2491">
        <v>3</v>
      </c>
      <c r="AC2491">
        <v>24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46317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17</v>
      </c>
      <c r="Y2492" s="2">
        <v>0.16666666666666666</v>
      </c>
      <c r="Z2492" s="2">
        <v>0.14166666666666666</v>
      </c>
      <c r="AA2492">
        <v>4</v>
      </c>
      <c r="AB2492">
        <v>3</v>
      </c>
      <c r="AC2492">
        <v>24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46324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2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46301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18133687</v>
      </c>
      <c r="L2494" t="s">
        <v>168</v>
      </c>
      <c r="M2494" t="s">
        <v>333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11</v>
      </c>
      <c r="X2494">
        <v>11</v>
      </c>
      <c r="Y2494" s="2">
        <v>0.16666666666666666</v>
      </c>
      <c r="Z2494" s="2">
        <v>9.1666666666666674E-2</v>
      </c>
      <c r="AA2494">
        <v>4</v>
      </c>
      <c r="AB2494">
        <v>2</v>
      </c>
      <c r="AC2494">
        <v>12</v>
      </c>
      <c r="AD2494">
        <v>1</v>
      </c>
      <c r="AE2494" t="s">
        <v>478</v>
      </c>
      <c r="AF2494" t="s">
        <v>243</v>
      </c>
      <c r="AG2494">
        <v>5</v>
      </c>
      <c r="AH2494">
        <v>14836617</v>
      </c>
      <c r="AI2494">
        <v>39824</v>
      </c>
    </row>
    <row r="2495" spans="1:35">
      <c r="A2495" t="s">
        <v>227</v>
      </c>
      <c r="B2495" s="1">
        <v>46315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18133687</v>
      </c>
      <c r="L2495" t="s">
        <v>168</v>
      </c>
      <c r="M2495" t="s">
        <v>333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478</v>
      </c>
      <c r="AF2495" t="s">
        <v>243</v>
      </c>
      <c r="AG2495">
        <v>5</v>
      </c>
      <c r="AH2495">
        <v>14836617</v>
      </c>
      <c r="AI2495">
        <v>39824</v>
      </c>
    </row>
    <row r="2496" spans="1:35">
      <c r="A2496" t="s">
        <v>227</v>
      </c>
      <c r="B2496" s="1">
        <v>46300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18214386</v>
      </c>
      <c r="L2496" t="s">
        <v>151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22</v>
      </c>
      <c r="X2496">
        <v>22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15311604</v>
      </c>
      <c r="AI2496">
        <v>45860</v>
      </c>
    </row>
    <row r="2497" spans="1:35">
      <c r="A2497" t="s">
        <v>227</v>
      </c>
      <c r="B2497" s="1">
        <v>46302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18214386</v>
      </c>
      <c r="L2497" t="s">
        <v>151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22</v>
      </c>
      <c r="X2497">
        <v>21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15311604</v>
      </c>
      <c r="AI2497">
        <v>45860</v>
      </c>
    </row>
    <row r="2498" spans="1:35">
      <c r="A2498" t="s">
        <v>227</v>
      </c>
      <c r="B2498" s="1">
        <v>46309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46318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20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46298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46301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21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46305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333</v>
      </c>
      <c r="O2502" t="s">
        <v>150</v>
      </c>
      <c r="P2502" s="2">
        <v>0.29166666666666669</v>
      </c>
      <c r="Q2502" s="2">
        <v>0.33333333333333331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5</v>
      </c>
      <c r="X2502">
        <v>5</v>
      </c>
      <c r="Y2502" s="2">
        <v>4.1666666666666664E-2</v>
      </c>
      <c r="Z2502" s="2">
        <v>4.1666666666666664E-2</v>
      </c>
      <c r="AA2502">
        <v>1</v>
      </c>
      <c r="AB2502">
        <v>1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46305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46312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66</v>
      </c>
      <c r="P2504" s="2">
        <v>0.5</v>
      </c>
      <c r="Q2504" s="2">
        <v>0.54166666666666663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4</v>
      </c>
      <c r="X2504">
        <v>4</v>
      </c>
      <c r="Y2504" s="2">
        <v>4.1666666666666664E-2</v>
      </c>
      <c r="Z2504" s="2">
        <v>3.3333333333333333E-2</v>
      </c>
      <c r="AA2504">
        <v>1</v>
      </c>
      <c r="AB2504">
        <v>0</v>
      </c>
      <c r="AC2504">
        <v>48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46315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518</v>
      </c>
      <c r="U2505">
        <v>5</v>
      </c>
      <c r="V2505">
        <v>5</v>
      </c>
      <c r="W2505">
        <v>4</v>
      </c>
      <c r="X2505">
        <v>4</v>
      </c>
      <c r="Y2505" s="2">
        <v>4.1666666666666664E-2</v>
      </c>
      <c r="Z2505" s="2">
        <v>3.3333333333333333E-2</v>
      </c>
      <c r="AA2505">
        <v>1</v>
      </c>
      <c r="AB2505">
        <v>0</v>
      </c>
      <c r="AC2505">
        <v>48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46319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20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46324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8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46326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333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6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46297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42160723</v>
      </c>
      <c r="L2509" t="s">
        <v>122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15800600</v>
      </c>
      <c r="AI2509">
        <v>55844</v>
      </c>
    </row>
    <row r="2510" spans="1:35">
      <c r="A2510" t="s">
        <v>227</v>
      </c>
      <c r="B2510" s="1">
        <v>46302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42160723</v>
      </c>
      <c r="L2510" t="s">
        <v>122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15800600</v>
      </c>
      <c r="AI2510">
        <v>55844</v>
      </c>
    </row>
    <row r="2511" spans="1:35">
      <c r="A2511" t="s">
        <v>227</v>
      </c>
      <c r="B2511" s="1">
        <v>46314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22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46322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15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46300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42829503</v>
      </c>
      <c r="L2513" t="s">
        <v>155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16347088</v>
      </c>
      <c r="AI2513">
        <v>63031</v>
      </c>
    </row>
    <row r="2514" spans="1:35">
      <c r="A2514" t="s">
        <v>227</v>
      </c>
      <c r="B2514" s="1">
        <v>46304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42829503</v>
      </c>
      <c r="L2514" t="s">
        <v>155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20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16347088</v>
      </c>
      <c r="AI2514">
        <v>63031</v>
      </c>
    </row>
    <row r="2515" spans="1:35">
      <c r="A2515" t="s">
        <v>227</v>
      </c>
      <c r="B2515" s="1">
        <v>46309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46316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46296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43675796</v>
      </c>
      <c r="L2517" t="s">
        <v>70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16128387</v>
      </c>
      <c r="AI2517">
        <v>62960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43675796</v>
      </c>
      <c r="L2518" t="s">
        <v>70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16128387</v>
      </c>
      <c r="AI2518">
        <v>62960</v>
      </c>
    </row>
    <row r="2519" spans="1:35">
      <c r="A2519" t="s">
        <v>227</v>
      </c>
      <c r="B2519" s="1">
        <v>46311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46325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7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46297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44613053</v>
      </c>
      <c r="L2521" t="s">
        <v>137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16644543</v>
      </c>
      <c r="AI2521">
        <v>61700</v>
      </c>
    </row>
    <row r="2522" spans="1:35">
      <c r="A2522" t="s">
        <v>227</v>
      </c>
      <c r="B2522" s="1">
        <v>46312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44613053</v>
      </c>
      <c r="L2522" t="s">
        <v>137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22</v>
      </c>
      <c r="X2522">
        <v>22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16644543</v>
      </c>
      <c r="AI2522">
        <v>61700</v>
      </c>
    </row>
    <row r="2523" spans="1:35">
      <c r="A2523" t="s">
        <v>227</v>
      </c>
      <c r="B2523" s="1">
        <v>46315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46317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>
        <v>7</v>
      </c>
      <c r="T2524" t="s">
        <v>518</v>
      </c>
      <c r="U2524">
        <v>5</v>
      </c>
      <c r="V2524">
        <v>5</v>
      </c>
      <c r="W2524">
        <v>5</v>
      </c>
      <c r="X2524">
        <v>5</v>
      </c>
      <c r="Y2524" s="2">
        <v>4.1666666666666664E-2</v>
      </c>
      <c r="Z2524" s="2">
        <v>4.1666666666666664E-2</v>
      </c>
      <c r="AA2524">
        <v>1</v>
      </c>
      <c r="AB2524">
        <v>1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46322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10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46298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70673055</v>
      </c>
      <c r="L2526" t="s">
        <v>142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21</v>
      </c>
      <c r="X2526">
        <v>21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16450220</v>
      </c>
      <c r="AI2526">
        <v>78641</v>
      </c>
    </row>
    <row r="2527" spans="1:35">
      <c r="A2527" t="s">
        <v>227</v>
      </c>
      <c r="B2527" s="1">
        <v>46307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70673055</v>
      </c>
      <c r="L2527" t="s">
        <v>142</v>
      </c>
      <c r="M2527" t="s">
        <v>235</v>
      </c>
      <c r="O2527" t="s">
        <v>18</v>
      </c>
      <c r="P2527" s="2">
        <v>0.33333333333333331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22</v>
      </c>
      <c r="X2527">
        <v>21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16450220</v>
      </c>
      <c r="AI2527">
        <v>78641</v>
      </c>
    </row>
    <row r="2528" spans="1:35">
      <c r="A2528" t="s">
        <v>227</v>
      </c>
      <c r="B2528" s="1">
        <v>46316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20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46323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6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46326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7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46297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17855832</v>
      </c>
      <c r="L2531" t="s">
        <v>42</v>
      </c>
      <c r="M2531" t="s">
        <v>235</v>
      </c>
      <c r="O2531" t="s">
        <v>66</v>
      </c>
      <c r="P2531" s="2">
        <v>0.5</v>
      </c>
      <c r="Q2531" s="2">
        <v>0.54166666666666663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8</v>
      </c>
      <c r="X2531">
        <v>7</v>
      </c>
      <c r="Y2531" s="2">
        <v>4.1666666666666664E-2</v>
      </c>
      <c r="Z2531" s="2">
        <v>4.1666666666666664E-2</v>
      </c>
      <c r="AA2531">
        <v>1</v>
      </c>
      <c r="AB2531">
        <v>1</v>
      </c>
      <c r="AD2531">
        <v>1</v>
      </c>
      <c r="AE2531" t="s">
        <v>478</v>
      </c>
      <c r="AF2531" t="s">
        <v>243</v>
      </c>
      <c r="AG2531">
        <v>5</v>
      </c>
      <c r="AH2531">
        <v>13144670</v>
      </c>
      <c r="AI2531">
        <v>20909</v>
      </c>
    </row>
    <row r="2532" spans="1:35">
      <c r="A2532" t="s">
        <v>227</v>
      </c>
      <c r="B2532" s="1">
        <v>46311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17855832</v>
      </c>
      <c r="L2532" t="s">
        <v>42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5</v>
      </c>
      <c r="X2532">
        <v>5</v>
      </c>
      <c r="Y2532" s="2">
        <v>4.1666666666666664E-2</v>
      </c>
      <c r="Z2532" s="2">
        <v>4.1666666666666664E-2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13144670</v>
      </c>
      <c r="AI2532">
        <v>20909</v>
      </c>
    </row>
    <row r="2533" spans="1:35">
      <c r="A2533" t="s">
        <v>227</v>
      </c>
      <c r="B2533" s="1">
        <v>46318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7</v>
      </c>
      <c r="X2533">
        <v>5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46325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2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46300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17875935</v>
      </c>
      <c r="L2535" t="s">
        <v>148</v>
      </c>
      <c r="M2535" t="s">
        <v>333</v>
      </c>
      <c r="O2535" t="s">
        <v>150</v>
      </c>
      <c r="P2535" s="2">
        <v>0.29166666666666669</v>
      </c>
      <c r="Q2535" s="2">
        <v>0.33333333333333331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6</v>
      </c>
      <c r="X2535">
        <v>6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13888975</v>
      </c>
      <c r="AI2535">
        <v>19559</v>
      </c>
    </row>
    <row r="2536" spans="1:35">
      <c r="A2536" t="s">
        <v>227</v>
      </c>
      <c r="B2536" s="1">
        <v>46302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17875935</v>
      </c>
      <c r="L2536" t="s">
        <v>148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11</v>
      </c>
      <c r="X2536">
        <v>10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9</v>
      </c>
      <c r="X2537">
        <v>9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46309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6</v>
      </c>
      <c r="X2538">
        <v>6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46316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13</v>
      </c>
      <c r="X2539">
        <v>13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46323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4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46304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18214386</v>
      </c>
      <c r="L2541" t="s">
        <v>151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 t="s">
        <v>525</v>
      </c>
      <c r="T2541" t="s">
        <v>526</v>
      </c>
      <c r="U2541">
        <v>5</v>
      </c>
      <c r="V2541">
        <v>5</v>
      </c>
      <c r="W2541">
        <v>5</v>
      </c>
      <c r="X2541">
        <v>5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15311604</v>
      </c>
      <c r="AI2541">
        <v>45860</v>
      </c>
    </row>
    <row r="2542" spans="1:35">
      <c r="A2542" t="s">
        <v>227</v>
      </c>
      <c r="B2542" s="1">
        <v>46314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18214386</v>
      </c>
      <c r="L2542" t="s">
        <v>151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 t="s">
        <v>525</v>
      </c>
      <c r="T2542" t="s">
        <v>526</v>
      </c>
      <c r="U2542">
        <v>5</v>
      </c>
      <c r="V2542">
        <v>5</v>
      </c>
      <c r="W2542">
        <v>5</v>
      </c>
      <c r="X2542">
        <v>5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15311604</v>
      </c>
      <c r="AI2542">
        <v>45860</v>
      </c>
    </row>
    <row r="2543" spans="1:35">
      <c r="A2543" t="s">
        <v>227</v>
      </c>
      <c r="B2543" s="1">
        <v>46321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42160723</v>
      </c>
      <c r="L2543" t="s">
        <v>122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4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15800600</v>
      </c>
      <c r="AI2543">
        <v>55844</v>
      </c>
    </row>
    <row r="2544" spans="1:35">
      <c r="A2544" t="s">
        <v>227</v>
      </c>
      <c r="B2544" s="1">
        <v>46296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21</v>
      </c>
      <c r="X2544">
        <v>21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46300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46301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46302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18</v>
      </c>
      <c r="P2547" s="2">
        <v>0.33333333333333331</v>
      </c>
      <c r="Q2547" s="2">
        <v>0.5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21</v>
      </c>
      <c r="X2547">
        <v>21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46302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46304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46307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21</v>
      </c>
      <c r="X2550">
        <v>18</v>
      </c>
      <c r="Y2550" s="2">
        <v>0.16666666666666666</v>
      </c>
      <c r="Z2550" s="2">
        <v>0.15</v>
      </c>
      <c r="AA2550">
        <v>4</v>
      </c>
      <c r="AB2550">
        <v>3</v>
      </c>
      <c r="AC2550">
        <v>36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46308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46309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46309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46310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21</v>
      </c>
      <c r="X2554">
        <v>19</v>
      </c>
      <c r="Y2554" s="2">
        <v>0.16666666666666666</v>
      </c>
      <c r="Z2554" s="2">
        <v>0.15833333333333333</v>
      </c>
      <c r="AA2554">
        <v>4</v>
      </c>
      <c r="AB2554">
        <v>3</v>
      </c>
      <c r="AC2554">
        <v>48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46311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46312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19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46314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46315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46316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46317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46318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46321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46322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46323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46323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46324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46325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46296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13</v>
      </c>
      <c r="P2568" s="2">
        <v>0.33333333333333331</v>
      </c>
      <c r="Q2568" s="2">
        <v>0.45833333333333331</v>
      </c>
      <c r="R2568" t="s">
        <v>280</v>
      </c>
      <c r="S2568">
        <v>6</v>
      </c>
      <c r="T2568" t="s">
        <v>528</v>
      </c>
      <c r="U2568">
        <v>5</v>
      </c>
      <c r="V2568">
        <v>15</v>
      </c>
      <c r="W2568">
        <v>21</v>
      </c>
      <c r="X2568">
        <v>14</v>
      </c>
      <c r="Y2568" s="2">
        <v>0.125</v>
      </c>
      <c r="Z2568" s="2">
        <v>0.11666666666666665</v>
      </c>
      <c r="AA2568">
        <v>3</v>
      </c>
      <c r="AB2568">
        <v>2</v>
      </c>
      <c r="AC2568">
        <v>48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46298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21</v>
      </c>
      <c r="X2569">
        <v>20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46300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21</v>
      </c>
      <c r="X2570">
        <v>19</v>
      </c>
      <c r="Y2570" s="2">
        <v>0.16666666666666666</v>
      </c>
      <c r="Z2570" s="2">
        <v>0.15833333333333333</v>
      </c>
      <c r="AA2570">
        <v>4</v>
      </c>
      <c r="AB2570">
        <v>3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46301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25</v>
      </c>
      <c r="X2571">
        <v>24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46307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24</v>
      </c>
      <c r="X2572">
        <v>22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46310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22</v>
      </c>
      <c r="X2573">
        <v>20</v>
      </c>
      <c r="Y2573" s="2">
        <v>0.125</v>
      </c>
      <c r="Z2573" s="2">
        <v>0.125</v>
      </c>
      <c r="AA2573">
        <v>3</v>
      </c>
      <c r="AB2573">
        <v>3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46314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17</v>
      </c>
      <c r="Y2574" s="2">
        <v>0.16666666666666666</v>
      </c>
      <c r="Z2574" s="2">
        <v>0.14166666666666666</v>
      </c>
      <c r="AA2574">
        <v>4</v>
      </c>
      <c r="AB2574">
        <v>3</v>
      </c>
      <c r="AC2574">
        <v>24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46315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23</v>
      </c>
      <c r="X2575">
        <v>19</v>
      </c>
      <c r="Y2575" s="2">
        <v>0.16666666666666666</v>
      </c>
      <c r="Z2575" s="2">
        <v>0.15833333333333333</v>
      </c>
      <c r="AA2575">
        <v>4</v>
      </c>
      <c r="AB2575">
        <v>3</v>
      </c>
      <c r="AC2575">
        <v>48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46317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528</v>
      </c>
      <c r="U2576">
        <v>5</v>
      </c>
      <c r="V2576">
        <v>15</v>
      </c>
      <c r="W2576">
        <v>17</v>
      </c>
      <c r="X2576">
        <v>16</v>
      </c>
      <c r="Y2576" s="2">
        <v>0.125</v>
      </c>
      <c r="Z2576" s="2">
        <v>0.125</v>
      </c>
      <c r="AA2576">
        <v>3</v>
      </c>
      <c r="AB2576">
        <v>3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46321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46322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15</v>
      </c>
      <c r="X2579">
        <v>0</v>
      </c>
      <c r="Y2579" s="2">
        <v>0.125</v>
      </c>
      <c r="Z2579" s="2">
        <v>0</v>
      </c>
      <c r="AA2579">
        <v>3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46307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658</v>
      </c>
      <c r="J2580" t="s">
        <v>16</v>
      </c>
      <c r="K2580">
        <v>44592455</v>
      </c>
      <c r="L2580" t="s">
        <v>768</v>
      </c>
      <c r="M2580" t="s">
        <v>333</v>
      </c>
      <c r="O2580" t="s">
        <v>828</v>
      </c>
      <c r="P2580" s="2">
        <v>0.625</v>
      </c>
      <c r="Q2580" s="2">
        <v>0.79166666666666663</v>
      </c>
      <c r="R2580" t="s">
        <v>280</v>
      </c>
      <c r="S2580" t="s">
        <v>829</v>
      </c>
      <c r="T2580" t="s">
        <v>830</v>
      </c>
      <c r="U2580">
        <v>5</v>
      </c>
      <c r="V2580">
        <v>20</v>
      </c>
      <c r="W2580">
        <v>23</v>
      </c>
      <c r="X2580">
        <v>23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16263898</v>
      </c>
      <c r="AI2580">
        <v>63672</v>
      </c>
    </row>
    <row r="2581" spans="1:35">
      <c r="A2581" t="s">
        <v>227</v>
      </c>
      <c r="B2581" s="1">
        <v>46315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658</v>
      </c>
      <c r="J2581" t="s">
        <v>16</v>
      </c>
      <c r="K2581">
        <v>44592455</v>
      </c>
      <c r="L2581" t="s">
        <v>768</v>
      </c>
      <c r="M2581" t="s">
        <v>333</v>
      </c>
      <c r="O2581" t="s">
        <v>9</v>
      </c>
      <c r="P2581" s="2">
        <v>0.58333333333333337</v>
      </c>
      <c r="Q2581" s="2">
        <v>0.75</v>
      </c>
      <c r="R2581" t="s">
        <v>280</v>
      </c>
      <c r="S2581" t="s">
        <v>829</v>
      </c>
      <c r="T2581" t="s">
        <v>830</v>
      </c>
      <c r="U2581">
        <v>5</v>
      </c>
      <c r="V2581">
        <v>20</v>
      </c>
      <c r="W2581">
        <v>22</v>
      </c>
      <c r="X2581">
        <v>22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16263898</v>
      </c>
      <c r="AI2581">
        <v>63672</v>
      </c>
    </row>
    <row r="2582" spans="1:35">
      <c r="A2582" t="s">
        <v>227</v>
      </c>
      <c r="B2582" s="1">
        <v>46296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46051306</v>
      </c>
      <c r="L2582" t="s">
        <v>12</v>
      </c>
      <c r="M2582" t="s">
        <v>235</v>
      </c>
      <c r="O2582" t="s">
        <v>15</v>
      </c>
      <c r="P2582" s="2">
        <v>0.45833333333333331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5</v>
      </c>
      <c r="W2582">
        <v>5</v>
      </c>
      <c r="X2582">
        <v>5</v>
      </c>
      <c r="Y2582" s="2">
        <v>4.1666666666666664E-2</v>
      </c>
      <c r="Z2582" s="2">
        <v>4.1666666666666664E-2</v>
      </c>
      <c r="AA2582">
        <v>1</v>
      </c>
      <c r="AB2582">
        <v>1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46310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46051306</v>
      </c>
      <c r="L2583" t="s">
        <v>12</v>
      </c>
      <c r="M2583" t="s">
        <v>235</v>
      </c>
      <c r="O2583" t="s">
        <v>15</v>
      </c>
      <c r="P2583" s="2">
        <v>0.45833333333333331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5</v>
      </c>
      <c r="W2583">
        <v>5</v>
      </c>
      <c r="X2583">
        <v>5</v>
      </c>
      <c r="Y2583" s="2">
        <v>4.1666666666666664E-2</v>
      </c>
      <c r="Z2583" s="2">
        <v>4.1666666666666664E-2</v>
      </c>
      <c r="AA2583">
        <v>1</v>
      </c>
      <c r="AB2583">
        <v>1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46324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0</v>
      </c>
      <c r="Y2585" s="2">
        <v>4.1666666666666664E-2</v>
      </c>
      <c r="Z2585" s="2">
        <v>0</v>
      </c>
      <c r="AA2585">
        <v>1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9</v>
      </c>
      <c r="P2586" s="2">
        <v>0.58333333333333337</v>
      </c>
      <c r="Q2586" s="2">
        <v>0.75</v>
      </c>
      <c r="R2586" t="s">
        <v>280</v>
      </c>
      <c r="S2586">
        <v>15</v>
      </c>
      <c r="T2586" t="s">
        <v>498</v>
      </c>
      <c r="U2586">
        <v>5</v>
      </c>
      <c r="V2586">
        <v>20</v>
      </c>
      <c r="W2586">
        <v>29</v>
      </c>
      <c r="X2586">
        <v>26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46297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22</v>
      </c>
      <c r="X2587">
        <v>22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46300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25</v>
      </c>
      <c r="X2588">
        <v>25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46302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24</v>
      </c>
      <c r="P2589" s="2">
        <v>0.41666666666666669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10</v>
      </c>
      <c r="W2589">
        <v>16</v>
      </c>
      <c r="X2589">
        <v>14</v>
      </c>
      <c r="Y2589" s="2">
        <v>8.3333333333333329E-2</v>
      </c>
      <c r="Z2589" s="2">
        <v>8.3333333333333329E-2</v>
      </c>
      <c r="AA2589">
        <v>2</v>
      </c>
      <c r="AB2589">
        <v>2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46307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26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46316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11</v>
      </c>
      <c r="X2591">
        <v>11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46317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333</v>
      </c>
      <c r="O2592" t="s">
        <v>849</v>
      </c>
      <c r="P2592" s="2">
        <v>0.25</v>
      </c>
      <c r="Q2592" s="2">
        <v>0.33333333333333331</v>
      </c>
      <c r="R2592" t="s">
        <v>280</v>
      </c>
      <c r="S2592">
        <v>12</v>
      </c>
      <c r="T2592" t="s">
        <v>496</v>
      </c>
      <c r="U2592">
        <v>5</v>
      </c>
      <c r="V2592">
        <v>10</v>
      </c>
      <c r="W2592">
        <v>10</v>
      </c>
      <c r="X2592">
        <v>10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9</v>
      </c>
      <c r="P2593" s="2">
        <v>0.58333333333333337</v>
      </c>
      <c r="Q2593" s="2">
        <v>0.75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21</v>
      </c>
      <c r="X2593">
        <v>20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46321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46323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9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46324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46325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46296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12</v>
      </c>
      <c r="X2598">
        <v>12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46297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333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11</v>
      </c>
      <c r="T2599" t="s">
        <v>482</v>
      </c>
      <c r="U2599">
        <v>5</v>
      </c>
      <c r="V2599">
        <v>20</v>
      </c>
      <c r="W2599">
        <v>24</v>
      </c>
      <c r="X2599">
        <v>24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46300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57</v>
      </c>
      <c r="P2600" s="2">
        <v>0.5</v>
      </c>
      <c r="Q2600" s="2">
        <v>0.66666666666666663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21</v>
      </c>
      <c r="X2600">
        <v>20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46301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24</v>
      </c>
      <c r="X2601">
        <v>22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46308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832</v>
      </c>
      <c r="P2602" s="2">
        <v>0.375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15</v>
      </c>
      <c r="W2602">
        <v>18</v>
      </c>
      <c r="X2602">
        <v>17</v>
      </c>
      <c r="Y2602" s="2">
        <v>0.125</v>
      </c>
      <c r="Z2602" s="2">
        <v>0.125</v>
      </c>
      <c r="AA2602">
        <v>3</v>
      </c>
      <c r="AB2602">
        <v>3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46309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23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46309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333</v>
      </c>
      <c r="O2604" t="s">
        <v>711</v>
      </c>
      <c r="P2604" s="2">
        <v>0.66666666666666663</v>
      </c>
      <c r="Q2604" s="2">
        <v>0.70833333333333337</v>
      </c>
      <c r="R2604" t="s">
        <v>280</v>
      </c>
      <c r="S2604">
        <v>15</v>
      </c>
      <c r="T2604" t="s">
        <v>498</v>
      </c>
      <c r="U2604">
        <v>5</v>
      </c>
      <c r="V2604">
        <v>5</v>
      </c>
      <c r="W2604">
        <v>5</v>
      </c>
      <c r="X2604">
        <v>5</v>
      </c>
      <c r="Y2604" s="2">
        <v>4.1666666666666664E-2</v>
      </c>
      <c r="Z2604" s="2">
        <v>4.1666666666666664E-2</v>
      </c>
      <c r="AA2604">
        <v>1</v>
      </c>
      <c r="AB2604">
        <v>1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46310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14</v>
      </c>
      <c r="X2605">
        <v>13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46316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23</v>
      </c>
      <c r="X2606">
        <v>20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46317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333</v>
      </c>
      <c r="O2607" t="s">
        <v>849</v>
      </c>
      <c r="P2607" s="2">
        <v>0.25</v>
      </c>
      <c r="Q2607" s="2">
        <v>0.33333333333333331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9</v>
      </c>
      <c r="X2607">
        <v>9</v>
      </c>
      <c r="Y2607" s="2">
        <v>8.3333333333333329E-2</v>
      </c>
      <c r="Z2607" s="2">
        <v>7.4999999999999997E-2</v>
      </c>
      <c r="AA2607">
        <v>2</v>
      </c>
      <c r="AB2607">
        <v>1</v>
      </c>
      <c r="AC2607">
        <v>48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46317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11</v>
      </c>
      <c r="X2608">
        <v>11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46323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46324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46308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658</v>
      </c>
      <c r="J2611" t="s">
        <v>16</v>
      </c>
      <c r="K2611">
        <v>42810426</v>
      </c>
      <c r="L2611" t="s">
        <v>22</v>
      </c>
      <c r="M2611" t="s">
        <v>235</v>
      </c>
      <c r="O2611" t="s">
        <v>692</v>
      </c>
      <c r="P2611" s="2">
        <v>0.33333333333333331</v>
      </c>
      <c r="Q2611" s="2">
        <v>0.375</v>
      </c>
      <c r="R2611" t="s">
        <v>280</v>
      </c>
      <c r="S2611" t="s">
        <v>522</v>
      </c>
      <c r="T2611" t="s">
        <v>523</v>
      </c>
      <c r="U2611">
        <v>5</v>
      </c>
      <c r="V2611">
        <v>5</v>
      </c>
      <c r="W2611">
        <v>5</v>
      </c>
      <c r="X2611">
        <v>3</v>
      </c>
      <c r="Y2611" s="2">
        <v>4.1666666666666664E-2</v>
      </c>
      <c r="Z2611" s="2">
        <v>2.4999999999999998E-2</v>
      </c>
      <c r="AA2611">
        <v>1</v>
      </c>
      <c r="AB2611">
        <v>0</v>
      </c>
      <c r="AC2611">
        <v>36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46296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531</v>
      </c>
      <c r="U2612">
        <v>5</v>
      </c>
      <c r="V2612">
        <v>10</v>
      </c>
      <c r="W2612">
        <v>12</v>
      </c>
      <c r="X2612">
        <v>12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46300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20</v>
      </c>
      <c r="Y2613" s="2">
        <v>0.16666666666666666</v>
      </c>
      <c r="Z2613" s="2">
        <v>0.16666666666666666</v>
      </c>
      <c r="AA2613">
        <v>4</v>
      </c>
      <c r="AB2613">
        <v>4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46301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19</v>
      </c>
      <c r="Y2614" s="2">
        <v>0.16666666666666666</v>
      </c>
      <c r="Z2614" s="2">
        <v>0.15833333333333333</v>
      </c>
      <c r="AA2614">
        <v>4</v>
      </c>
      <c r="AB2614">
        <v>3</v>
      </c>
      <c r="AC2614">
        <v>48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46307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18</v>
      </c>
      <c r="Y2615" s="2">
        <v>0.16666666666666666</v>
      </c>
      <c r="Z2615" s="2">
        <v>0.15</v>
      </c>
      <c r="AA2615">
        <v>4</v>
      </c>
      <c r="AB2615">
        <v>3</v>
      </c>
      <c r="AC2615">
        <v>36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46308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21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46309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20</v>
      </c>
      <c r="Y2617" s="2">
        <v>0.16666666666666666</v>
      </c>
      <c r="Z2617" s="2">
        <v>0.16666666666666666</v>
      </c>
      <c r="AA2617">
        <v>4</v>
      </c>
      <c r="AB2617">
        <v>4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13</v>
      </c>
      <c r="X2618">
        <v>13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24</v>
      </c>
      <c r="P2619" s="2">
        <v>0.41666666666666669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10</v>
      </c>
      <c r="X2619">
        <v>10</v>
      </c>
      <c r="Y2619" s="2">
        <v>8.3333333333333329E-2</v>
      </c>
      <c r="Z2619" s="2">
        <v>8.3333333333333329E-2</v>
      </c>
      <c r="AA2619">
        <v>2</v>
      </c>
      <c r="AB2619">
        <v>2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46314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17</v>
      </c>
      <c r="Y2620" s="2">
        <v>0.16666666666666666</v>
      </c>
      <c r="Z2620" s="2">
        <v>0.14166666666666666</v>
      </c>
      <c r="AA2620">
        <v>4</v>
      </c>
      <c r="AB2620">
        <v>3</v>
      </c>
      <c r="AC2620">
        <v>24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46315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46317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11</v>
      </c>
      <c r="X2622">
        <v>11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46321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46322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46324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23</v>
      </c>
      <c r="P2625" s="2">
        <v>0.33333333333333331</v>
      </c>
      <c r="Q2625" s="2">
        <v>0.41666666666666669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0</v>
      </c>
      <c r="Y2625" s="2">
        <v>8.3333333333333329E-2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46326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46297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46298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21</v>
      </c>
      <c r="X2628">
        <v>19</v>
      </c>
      <c r="Y2628" s="2">
        <v>0.16666666666666666</v>
      </c>
      <c r="Z2628" s="2">
        <v>0.15833333333333333</v>
      </c>
      <c r="AA2628">
        <v>4</v>
      </c>
      <c r="AB2628">
        <v>3</v>
      </c>
      <c r="AC2628">
        <v>48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11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46301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18</v>
      </c>
      <c r="Y2630" s="2">
        <v>0.16666666666666666</v>
      </c>
      <c r="Z2630" s="2">
        <v>0.15</v>
      </c>
      <c r="AA2630">
        <v>4</v>
      </c>
      <c r="AB2630">
        <v>3</v>
      </c>
      <c r="AC2630">
        <v>36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21</v>
      </c>
      <c r="X2631">
        <v>19</v>
      </c>
      <c r="Y2631" s="2">
        <v>0.16666666666666666</v>
      </c>
      <c r="Z2631" s="2">
        <v>0.15833333333333333</v>
      </c>
      <c r="AA2631">
        <v>4</v>
      </c>
      <c r="AB2631">
        <v>3</v>
      </c>
      <c r="AC2631">
        <v>48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11</v>
      </c>
      <c r="X2632">
        <v>11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46318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21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46321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9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46322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46325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46300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11</v>
      </c>
      <c r="T2637" t="s">
        <v>482</v>
      </c>
      <c r="U2637">
        <v>5</v>
      </c>
      <c r="V2637">
        <v>20</v>
      </c>
      <c r="W2637">
        <v>21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46307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21</v>
      </c>
      <c r="X2640">
        <v>21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46321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46296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8</v>
      </c>
      <c r="X2643">
        <v>8</v>
      </c>
      <c r="Y2643" s="2">
        <v>8.3333333333333329E-2</v>
      </c>
      <c r="Z2643" s="2">
        <v>8.3333333333333329E-2</v>
      </c>
      <c r="AA2643">
        <v>2</v>
      </c>
      <c r="AB2643">
        <v>2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46324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1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46300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9</v>
      </c>
      <c r="X2646">
        <v>9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46314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10</v>
      </c>
      <c r="X2647">
        <v>10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46321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6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46307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22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46308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46309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21</v>
      </c>
      <c r="X2651">
        <v>17</v>
      </c>
      <c r="Y2651" s="2">
        <v>0.16666666666666666</v>
      </c>
      <c r="Z2651" s="2">
        <v>0.14166666666666666</v>
      </c>
      <c r="AA2651">
        <v>4</v>
      </c>
      <c r="AB2651">
        <v>3</v>
      </c>
      <c r="AC2651">
        <v>24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46315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18</v>
      </c>
      <c r="Y2652" s="2">
        <v>0.16666666666666666</v>
      </c>
      <c r="Z2652" s="2">
        <v>0.15</v>
      </c>
      <c r="AA2652">
        <v>4</v>
      </c>
      <c r="AB2652">
        <v>3</v>
      </c>
      <c r="AC2652">
        <v>36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46316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23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46314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17839329</v>
      </c>
      <c r="L2655" t="s">
        <v>180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21</v>
      </c>
      <c r="X2655">
        <v>15</v>
      </c>
      <c r="Y2655" s="2">
        <v>0.16666666666666666</v>
      </c>
      <c r="Z2655" s="2">
        <v>0.125</v>
      </c>
      <c r="AA2655">
        <v>4</v>
      </c>
      <c r="AB2655">
        <v>3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14660579</v>
      </c>
      <c r="AI2655">
        <v>27684</v>
      </c>
    </row>
    <row r="2656" spans="1:35">
      <c r="A2656" t="s">
        <v>227</v>
      </c>
      <c r="B2656" s="1">
        <v>46317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17</v>
      </c>
      <c r="Y2656" s="2">
        <v>0.16666666666666666</v>
      </c>
      <c r="Z2656" s="2">
        <v>0.14166666666666666</v>
      </c>
      <c r="AA2656">
        <v>4</v>
      </c>
      <c r="AB2656">
        <v>3</v>
      </c>
      <c r="AC2656">
        <v>24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46297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21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46298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46301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46302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21</v>
      </c>
      <c r="X2660">
        <v>21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46310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46311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46315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23</v>
      </c>
      <c r="X2664">
        <v>23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46318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22</v>
      </c>
      <c r="X2665">
        <v>22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46323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46325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46300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18</v>
      </c>
      <c r="Y2670" s="2">
        <v>0.16666666666666666</v>
      </c>
      <c r="Z2670" s="2">
        <v>0.15</v>
      </c>
      <c r="AA2670">
        <v>4</v>
      </c>
      <c r="AB2670">
        <v>3</v>
      </c>
      <c r="AC2670">
        <v>36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46301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22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46310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21</v>
      </c>
      <c r="X2673">
        <v>19</v>
      </c>
      <c r="Y2673" s="2">
        <v>0.16666666666666666</v>
      </c>
      <c r="Z2673" s="2">
        <v>0.15833333333333333</v>
      </c>
      <c r="AA2673">
        <v>4</v>
      </c>
      <c r="AB2673">
        <v>3</v>
      </c>
      <c r="AC2673">
        <v>48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46324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46321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18084966</v>
      </c>
      <c r="L2676" t="s">
        <v>188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14566829</v>
      </c>
      <c r="AI2676">
        <v>36125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26724124</v>
      </c>
      <c r="L2677" t="s">
        <v>191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256</v>
      </c>
      <c r="AG2677">
        <v>5</v>
      </c>
      <c r="AH2677">
        <v>12720147</v>
      </c>
      <c r="AI2677">
        <v>18058</v>
      </c>
    </row>
    <row r="2678" spans="1:35">
      <c r="A2678" t="s">
        <v>227</v>
      </c>
      <c r="B2678" s="1">
        <v>46308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40419543</v>
      </c>
      <c r="L2678" t="s">
        <v>177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21</v>
      </c>
      <c r="X2678">
        <v>16</v>
      </c>
      <c r="Y2678" s="2">
        <v>0.16666666666666666</v>
      </c>
      <c r="Z2678" s="2">
        <v>0.13333333333333333</v>
      </c>
      <c r="AA2678">
        <v>4</v>
      </c>
      <c r="AB2678">
        <v>3</v>
      </c>
      <c r="AC2678">
        <v>12</v>
      </c>
      <c r="AD2678">
        <v>1</v>
      </c>
      <c r="AE2678" t="s">
        <v>478</v>
      </c>
      <c r="AF2678" t="s">
        <v>243</v>
      </c>
      <c r="AG2678">
        <v>5</v>
      </c>
      <c r="AH2678">
        <v>15709013</v>
      </c>
      <c r="AI2678">
        <v>45935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43613813</v>
      </c>
      <c r="L2679" t="s">
        <v>34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22</v>
      </c>
      <c r="X2679">
        <v>20</v>
      </c>
      <c r="Y2679" s="2">
        <v>0.16666666666666666</v>
      </c>
      <c r="Z2679" s="2">
        <v>0.16666666666666666</v>
      </c>
      <c r="AA2679">
        <v>4</v>
      </c>
      <c r="AB2679">
        <v>4</v>
      </c>
      <c r="AD2679">
        <v>1</v>
      </c>
      <c r="AE2679" t="s">
        <v>478</v>
      </c>
      <c r="AF2679" t="s">
        <v>243</v>
      </c>
      <c r="AG2679">
        <v>5</v>
      </c>
      <c r="AH2679">
        <v>15982883</v>
      </c>
      <c r="AI2679">
        <v>59368</v>
      </c>
    </row>
    <row r="2680" spans="1:35">
      <c r="A2680" t="s">
        <v>227</v>
      </c>
      <c r="B2680" s="1">
        <v>46307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46312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48247787</v>
      </c>
      <c r="L2681" t="s">
        <v>185</v>
      </c>
      <c r="M2681" t="s">
        <v>333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21</v>
      </c>
      <c r="X2681">
        <v>19</v>
      </c>
      <c r="Y2681" s="2">
        <v>0.16666666666666666</v>
      </c>
      <c r="Z2681" s="2">
        <v>0.15833333333333333</v>
      </c>
      <c r="AA2681">
        <v>4</v>
      </c>
      <c r="AB2681">
        <v>3</v>
      </c>
      <c r="AC2681">
        <v>48</v>
      </c>
      <c r="AD2681">
        <v>1</v>
      </c>
      <c r="AE2681" t="s">
        <v>478</v>
      </c>
      <c r="AF2681" t="s">
        <v>243</v>
      </c>
      <c r="AG2681">
        <v>5</v>
      </c>
      <c r="AH2681">
        <v>16580698</v>
      </c>
      <c r="AI2681">
        <v>88048</v>
      </c>
    </row>
    <row r="2682" spans="1:35">
      <c r="A2682" t="s">
        <v>227</v>
      </c>
      <c r="B2682" s="1">
        <v>46301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17805445</v>
      </c>
      <c r="L2682" t="s">
        <v>166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478</v>
      </c>
      <c r="AF2682" t="s">
        <v>243</v>
      </c>
      <c r="AG2682">
        <v>5</v>
      </c>
      <c r="AH2682">
        <v>14153188</v>
      </c>
      <c r="AI2682">
        <v>24929</v>
      </c>
    </row>
    <row r="2683" spans="1:35">
      <c r="A2683" t="s">
        <v>227</v>
      </c>
      <c r="B2683" s="1">
        <v>46308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4</v>
      </c>
      <c r="Y2683" s="2">
        <v>4.1666666666666664E-2</v>
      </c>
      <c r="Z2683" s="2">
        <v>3.3333333333333333E-2</v>
      </c>
      <c r="AA2683">
        <v>1</v>
      </c>
      <c r="AB2683">
        <v>0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46309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17839329</v>
      </c>
      <c r="L2684" t="s">
        <v>180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14660579</v>
      </c>
      <c r="AI2684">
        <v>27684</v>
      </c>
    </row>
    <row r="2685" spans="1:35">
      <c r="A2685" t="s">
        <v>227</v>
      </c>
      <c r="B2685" s="1">
        <v>46324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46300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46305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7</v>
      </c>
      <c r="X2688">
        <v>7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46314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4</v>
      </c>
      <c r="X2690">
        <v>4</v>
      </c>
      <c r="Y2690" s="2">
        <v>4.1666666666666664E-2</v>
      </c>
      <c r="Z2690" s="2">
        <v>3.3333333333333333E-2</v>
      </c>
      <c r="AA2690">
        <v>1</v>
      </c>
      <c r="AB2690">
        <v>0</v>
      </c>
      <c r="AC2690">
        <v>48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46326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18026915</v>
      </c>
      <c r="L2693" t="s">
        <v>153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478</v>
      </c>
      <c r="AF2693" t="s">
        <v>243</v>
      </c>
      <c r="AG2693">
        <v>5</v>
      </c>
      <c r="AH2693">
        <v>14387302</v>
      </c>
      <c r="AI2693">
        <v>32575</v>
      </c>
    </row>
    <row r="2694" spans="1:35">
      <c r="A2694" t="s">
        <v>227</v>
      </c>
      <c r="B2694" s="1">
        <v>46311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18084966</v>
      </c>
      <c r="L2695" t="s">
        <v>188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14566829</v>
      </c>
      <c r="AI2695">
        <v>36125</v>
      </c>
    </row>
    <row r="2696" spans="1:35">
      <c r="A2696" t="s">
        <v>227</v>
      </c>
      <c r="B2696" s="1">
        <v>46323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46296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18092107</v>
      </c>
      <c r="L2697" t="s">
        <v>79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14132692</v>
      </c>
      <c r="AI2697">
        <v>29773</v>
      </c>
    </row>
    <row r="2698" spans="1:35">
      <c r="A2698" t="s">
        <v>227</v>
      </c>
      <c r="B2698" s="1">
        <v>46302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46297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46310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7</v>
      </c>
      <c r="X2700">
        <v>7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46318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4</v>
      </c>
      <c r="X2701">
        <v>4</v>
      </c>
      <c r="Y2701" s="2">
        <v>4.1666666666666664E-2</v>
      </c>
      <c r="Z2701" s="2">
        <v>3.3333333333333333E-2</v>
      </c>
      <c r="AA2701">
        <v>1</v>
      </c>
      <c r="AB2701">
        <v>0</v>
      </c>
      <c r="AC2701">
        <v>48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46321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46325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40419543</v>
      </c>
      <c r="L2704" t="s">
        <v>177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7</v>
      </c>
      <c r="X2704">
        <v>7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15709013</v>
      </c>
      <c r="AI2704">
        <v>45935</v>
      </c>
    </row>
    <row r="2705" spans="1:35">
      <c r="A2705" t="s">
        <v>227</v>
      </c>
      <c r="B2705" s="1">
        <v>46298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43613813</v>
      </c>
      <c r="L2705" t="s">
        <v>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4</v>
      </c>
      <c r="Y2705" s="2">
        <v>4.1666666666666664E-2</v>
      </c>
      <c r="Z2705" s="2">
        <v>3.3333333333333333E-2</v>
      </c>
      <c r="AA2705">
        <v>1</v>
      </c>
      <c r="AB2705">
        <v>0</v>
      </c>
      <c r="AC2705">
        <v>48</v>
      </c>
      <c r="AD2705">
        <v>1</v>
      </c>
      <c r="AE2705" t="s">
        <v>478</v>
      </c>
      <c r="AF2705" t="s">
        <v>243</v>
      </c>
      <c r="AG2705">
        <v>5</v>
      </c>
      <c r="AH2705">
        <v>15982883</v>
      </c>
      <c r="AI2705">
        <v>59368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71834683</v>
      </c>
      <c r="L2706" t="s">
        <v>187</v>
      </c>
      <c r="M2706" t="s">
        <v>333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5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16611245</v>
      </c>
      <c r="AI2706">
        <v>81623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46301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658</v>
      </c>
      <c r="J2708" t="s">
        <v>16</v>
      </c>
      <c r="K2708">
        <v>18138019</v>
      </c>
      <c r="L2708" t="s">
        <v>134</v>
      </c>
      <c r="M2708" t="s">
        <v>235</v>
      </c>
      <c r="O2708" t="s">
        <v>9</v>
      </c>
      <c r="P2708" s="2">
        <v>0.58333333333333337</v>
      </c>
      <c r="Q2708" s="2">
        <v>0.75</v>
      </c>
      <c r="R2708" t="s">
        <v>280</v>
      </c>
      <c r="S2708">
        <v>11</v>
      </c>
      <c r="T2708" t="s">
        <v>482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46319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19</v>
      </c>
      <c r="T2709" t="s">
        <v>533</v>
      </c>
      <c r="U2709">
        <v>5</v>
      </c>
      <c r="V2709">
        <v>20</v>
      </c>
      <c r="W2709">
        <v>21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46304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23</v>
      </c>
      <c r="X2710">
        <v>22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46308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46309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333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18</v>
      </c>
      <c r="T2712" t="s">
        <v>537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46310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19</v>
      </c>
      <c r="X2714">
        <v>19</v>
      </c>
      <c r="Y2714" s="2">
        <v>0.16666666666666666</v>
      </c>
      <c r="Z2714" s="2">
        <v>0.15833333333333333</v>
      </c>
      <c r="AA2714">
        <v>4</v>
      </c>
      <c r="AB2714">
        <v>3</v>
      </c>
      <c r="AC2714">
        <v>48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333</v>
      </c>
      <c r="O2715" t="s">
        <v>150</v>
      </c>
      <c r="P2715" s="2">
        <v>0.29166666666666669</v>
      </c>
      <c r="Q2715" s="2">
        <v>0.33333333333333331</v>
      </c>
      <c r="R2715" t="s">
        <v>280</v>
      </c>
      <c r="S2715">
        <v>16</v>
      </c>
      <c r="T2715" t="s">
        <v>536</v>
      </c>
      <c r="U2715">
        <v>5</v>
      </c>
      <c r="V2715">
        <v>5</v>
      </c>
      <c r="W2715">
        <v>6</v>
      </c>
      <c r="X2715">
        <v>6</v>
      </c>
      <c r="Y2715" s="2">
        <v>4.1666666666666664E-2</v>
      </c>
      <c r="Z2715" s="2">
        <v>4.1666666666666664E-2</v>
      </c>
      <c r="AA2715">
        <v>1</v>
      </c>
      <c r="AB2715">
        <v>1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21</v>
      </c>
      <c r="X2716">
        <v>21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46315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46317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333</v>
      </c>
      <c r="O2718" t="s">
        <v>150</v>
      </c>
      <c r="P2718" s="2">
        <v>0.29166666666666669</v>
      </c>
      <c r="Q2718" s="2">
        <v>0.33333333333333331</v>
      </c>
      <c r="R2718" t="s">
        <v>280</v>
      </c>
      <c r="S2718">
        <v>17</v>
      </c>
      <c r="T2718" t="s">
        <v>535</v>
      </c>
      <c r="U2718">
        <v>5</v>
      </c>
      <c r="V2718">
        <v>5</v>
      </c>
      <c r="W2718">
        <v>6</v>
      </c>
      <c r="X2718">
        <v>5</v>
      </c>
      <c r="Y2718" s="2">
        <v>4.1666666666666664E-2</v>
      </c>
      <c r="Z2718" s="2">
        <v>4.1666666666666664E-2</v>
      </c>
      <c r="AA2718">
        <v>1</v>
      </c>
      <c r="AB2718">
        <v>1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46317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46318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333</v>
      </c>
      <c r="O2721" t="s">
        <v>693</v>
      </c>
      <c r="P2721" s="2">
        <v>0.58333333333333337</v>
      </c>
      <c r="Q2721" s="2">
        <v>0.625</v>
      </c>
      <c r="R2721" t="s">
        <v>280</v>
      </c>
      <c r="S2721">
        <v>18</v>
      </c>
      <c r="T2721" t="s">
        <v>537</v>
      </c>
      <c r="U2721">
        <v>5</v>
      </c>
      <c r="V2721">
        <v>5</v>
      </c>
      <c r="W2721">
        <v>6</v>
      </c>
      <c r="X2721">
        <v>5</v>
      </c>
      <c r="Y2721" s="2">
        <v>4.1666666666666664E-2</v>
      </c>
      <c r="Z2721" s="2">
        <v>4.1666666666666664E-2</v>
      </c>
      <c r="AA2721">
        <v>1</v>
      </c>
      <c r="AB2721">
        <v>1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16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17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16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3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7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46296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46297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46305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9</v>
      </c>
      <c r="P2736" s="2">
        <v>0.58333333333333337</v>
      </c>
      <c r="Q2736" s="2">
        <v>0.75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333</v>
      </c>
      <c r="O2737" t="s">
        <v>150</v>
      </c>
      <c r="P2737" s="2">
        <v>0.29166666666666669</v>
      </c>
      <c r="Q2737" s="2">
        <v>0.33333333333333331</v>
      </c>
      <c r="R2737" t="s">
        <v>280</v>
      </c>
      <c r="S2737">
        <v>16</v>
      </c>
      <c r="T2737" t="s">
        <v>536</v>
      </c>
      <c r="U2737">
        <v>5</v>
      </c>
      <c r="V2737">
        <v>5</v>
      </c>
      <c r="W2737">
        <v>5</v>
      </c>
      <c r="X2737">
        <v>5</v>
      </c>
      <c r="Y2737" s="2">
        <v>4.1666666666666664E-2</v>
      </c>
      <c r="Z2737" s="2">
        <v>4.1666666666666664E-2</v>
      </c>
      <c r="AA2737">
        <v>1</v>
      </c>
      <c r="AB2737">
        <v>1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333</v>
      </c>
      <c r="O2740" t="s">
        <v>150</v>
      </c>
      <c r="P2740" s="2">
        <v>0.29166666666666669</v>
      </c>
      <c r="Q2740" s="2">
        <v>0.33333333333333331</v>
      </c>
      <c r="R2740" t="s">
        <v>280</v>
      </c>
      <c r="S2740">
        <v>16</v>
      </c>
      <c r="T2740" t="s">
        <v>536</v>
      </c>
      <c r="U2740">
        <v>5</v>
      </c>
      <c r="V2740">
        <v>5</v>
      </c>
      <c r="W2740">
        <v>5</v>
      </c>
      <c r="X2740">
        <v>5</v>
      </c>
      <c r="Y2740" s="2">
        <v>4.1666666666666664E-2</v>
      </c>
      <c r="Z2740" s="2">
        <v>4.1666666666666664E-2</v>
      </c>
      <c r="AA2740">
        <v>1</v>
      </c>
      <c r="AB2740">
        <v>1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46318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20</v>
      </c>
      <c r="X2742">
        <v>1</v>
      </c>
      <c r="Y2742" s="2">
        <v>0.16666666666666666</v>
      </c>
      <c r="Z2742" s="2">
        <v>8.3333333333333332E-3</v>
      </c>
      <c r="AA2742">
        <v>4</v>
      </c>
      <c r="AB2742">
        <v>0</v>
      </c>
      <c r="AC2742">
        <v>12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46319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14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15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46323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5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46324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1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46325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5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4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46297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22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46298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23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46300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161</v>
      </c>
      <c r="P2751" s="2">
        <v>0.54166666666666663</v>
      </c>
      <c r="Q2751" s="2">
        <v>0.625</v>
      </c>
      <c r="R2751" t="s">
        <v>280</v>
      </c>
      <c r="S2751">
        <v>18</v>
      </c>
      <c r="T2751" t="s">
        <v>537</v>
      </c>
      <c r="U2751">
        <v>5</v>
      </c>
      <c r="V2751">
        <v>10</v>
      </c>
      <c r="W2751">
        <v>10</v>
      </c>
      <c r="X2751">
        <v>10</v>
      </c>
      <c r="Y2751" s="2">
        <v>8.3333333333333329E-2</v>
      </c>
      <c r="Z2751" s="2">
        <v>8.3333333333333329E-2</v>
      </c>
      <c r="AA2751">
        <v>2</v>
      </c>
      <c r="AB2751">
        <v>2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46301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46305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19</v>
      </c>
      <c r="Y2753" s="2">
        <v>0.16666666666666666</v>
      </c>
      <c r="Z2753" s="2">
        <v>0.15833333333333333</v>
      </c>
      <c r="AA2753">
        <v>4</v>
      </c>
      <c r="AB2753">
        <v>3</v>
      </c>
      <c r="AC2753">
        <v>48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46316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21</v>
      </c>
      <c r="X2754">
        <v>18</v>
      </c>
      <c r="Y2754" s="2">
        <v>0.16666666666666666</v>
      </c>
      <c r="Z2754" s="2">
        <v>0.15</v>
      </c>
      <c r="AA2754">
        <v>4</v>
      </c>
      <c r="AB2754">
        <v>3</v>
      </c>
      <c r="AC2754">
        <v>36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46319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20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5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46296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22</v>
      </c>
      <c r="X2758">
        <v>22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46297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22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46300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46305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21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46307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24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46308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22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46309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20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6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4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25</v>
      </c>
      <c r="X2779">
        <v>21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46316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15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3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4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2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19</v>
      </c>
      <c r="Y2797" s="2">
        <v>0.16666666666666666</v>
      </c>
      <c r="Z2797" s="2">
        <v>0.15833333333333333</v>
      </c>
      <c r="AA2797">
        <v>4</v>
      </c>
      <c r="AB2797">
        <v>3</v>
      </c>
      <c r="AC2797">
        <v>48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9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4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4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14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15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14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14</v>
      </c>
      <c r="X2821">
        <v>13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11</v>
      </c>
      <c r="Y2822" s="2">
        <v>0.16666666666666666</v>
      </c>
      <c r="Z2822" s="2">
        <v>0.15277777777777776</v>
      </c>
      <c r="AA2822">
        <v>4</v>
      </c>
      <c r="AB2822">
        <v>3</v>
      </c>
      <c r="AC2822">
        <v>40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14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11</v>
      </c>
      <c r="Y2824" s="2">
        <v>0.16666666666666666</v>
      </c>
      <c r="Z2824" s="2">
        <v>0.15277777777777776</v>
      </c>
      <c r="AA2824">
        <v>4</v>
      </c>
      <c r="AB2824">
        <v>3</v>
      </c>
      <c r="AC2824">
        <v>40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15</v>
      </c>
      <c r="X2839">
        <v>15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14</v>
      </c>
      <c r="X2842">
        <v>14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12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14</v>
      </c>
      <c r="X2845">
        <v>14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13</v>
      </c>
      <c r="X2862">
        <v>12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9</v>
      </c>
      <c r="Y2867" s="2">
        <v>0.16666666666666666</v>
      </c>
      <c r="Z2867" s="2">
        <v>0.125</v>
      </c>
      <c r="AA2867">
        <v>4</v>
      </c>
      <c r="AB2867">
        <v>3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12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14</v>
      </c>
      <c r="X2885">
        <v>12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16</v>
      </c>
      <c r="X2886">
        <v>15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14</v>
      </c>
      <c r="X2887">
        <v>13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14</v>
      </c>
      <c r="X2888">
        <v>13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16</v>
      </c>
      <c r="X2889">
        <v>15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13</v>
      </c>
      <c r="X2890">
        <v>13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15</v>
      </c>
      <c r="Y2904" s="2">
        <v>0.16666666666666666</v>
      </c>
      <c r="Z2904" s="2">
        <v>0.15625</v>
      </c>
      <c r="AA2904">
        <v>4</v>
      </c>
      <c r="AB2904">
        <v>3</v>
      </c>
      <c r="AC2904">
        <v>45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17</v>
      </c>
      <c r="X2908">
        <v>17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17</v>
      </c>
      <c r="X2909">
        <v>17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17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14</v>
      </c>
      <c r="X2918">
        <v>14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11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10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8</v>
      </c>
      <c r="X2926">
        <v>8</v>
      </c>
      <c r="Y2926" s="2">
        <v>0.16666666666666666</v>
      </c>
      <c r="Z2926" s="2">
        <v>0.16666666666666666</v>
      </c>
      <c r="AA2926">
        <v>4</v>
      </c>
      <c r="AB2926">
        <v>4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2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11</v>
      </c>
      <c r="X2936">
        <v>11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16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16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18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18</v>
      </c>
      <c r="X2971">
        <v>18</v>
      </c>
      <c r="Y2971" s="2">
        <v>0.25</v>
      </c>
      <c r="Z2971" s="2">
        <v>0.25</v>
      </c>
      <c r="AA2971">
        <v>6</v>
      </c>
      <c r="AB2971">
        <v>6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7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9</v>
      </c>
      <c r="X2977">
        <v>9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7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5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15</v>
      </c>
      <c r="X2982">
        <v>15</v>
      </c>
      <c r="Y2982" s="2">
        <v>0.25</v>
      </c>
      <c r="Z2982" s="2">
        <v>0.20833333333333334</v>
      </c>
      <c r="AA2982">
        <v>6</v>
      </c>
      <c r="AB2982">
        <v>5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849</v>
      </c>
      <c r="P2984" s="2">
        <v>0.25</v>
      </c>
      <c r="Q2984" s="2">
        <v>0.33333333333333331</v>
      </c>
      <c r="R2984" t="s">
        <v>280</v>
      </c>
      <c r="S2984">
        <v>8</v>
      </c>
      <c r="T2984" t="s">
        <v>531</v>
      </c>
      <c r="U2984">
        <v>3</v>
      </c>
      <c r="V2984">
        <v>6</v>
      </c>
      <c r="W2984">
        <v>9</v>
      </c>
      <c r="X2984">
        <v>9</v>
      </c>
      <c r="Y2984" s="2">
        <v>8.3333333333333329E-2</v>
      </c>
      <c r="Z2984" s="2">
        <v>8.3333333333333329E-2</v>
      </c>
      <c r="AA2984">
        <v>2</v>
      </c>
      <c r="AB2984">
        <v>2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24</v>
      </c>
      <c r="X2985">
        <v>19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850</v>
      </c>
      <c r="P2986" s="2">
        <v>0.83333333333333337</v>
      </c>
      <c r="Q2986" s="2">
        <v>0.875</v>
      </c>
      <c r="R2986" t="s">
        <v>280</v>
      </c>
      <c r="S2986">
        <v>8</v>
      </c>
      <c r="T2986" t="s">
        <v>531</v>
      </c>
      <c r="U2986">
        <v>3</v>
      </c>
      <c r="V2986">
        <v>3</v>
      </c>
      <c r="W2986">
        <v>4</v>
      </c>
      <c r="X2986">
        <v>4</v>
      </c>
      <c r="Y2986" s="2">
        <v>4.1666666666666664E-2</v>
      </c>
      <c r="Z2986" s="2">
        <v>4.1666666666666664E-2</v>
      </c>
      <c r="AA2986">
        <v>1</v>
      </c>
      <c r="AB2986">
        <v>1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13</v>
      </c>
      <c r="X2988">
        <v>11</v>
      </c>
      <c r="Y2988" s="2">
        <v>0.25</v>
      </c>
      <c r="Z2988" s="2">
        <v>0.15277777777777776</v>
      </c>
      <c r="AA2988">
        <v>6</v>
      </c>
      <c r="AB2988">
        <v>3</v>
      </c>
      <c r="AC2988">
        <v>40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15</v>
      </c>
      <c r="X2999">
        <v>15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20</v>
      </c>
      <c r="X3000">
        <v>20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13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6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6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3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4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14</v>
      </c>
      <c r="X3020">
        <v>14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11</v>
      </c>
      <c r="X3023">
        <v>11</v>
      </c>
      <c r="Y3023" s="2">
        <v>0.16666666666666666</v>
      </c>
      <c r="Z3023" s="2">
        <v>0.125</v>
      </c>
      <c r="AA3023">
        <v>4</v>
      </c>
      <c r="AB3023">
        <v>3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16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16</v>
      </c>
      <c r="X3025">
        <v>16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7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8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3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8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2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2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835</v>
      </c>
      <c r="P3034" s="2">
        <v>0.4375</v>
      </c>
      <c r="Q3034" s="2">
        <v>0.5625</v>
      </c>
      <c r="R3034" t="s">
        <v>280</v>
      </c>
      <c r="S3034" t="s">
        <v>355</v>
      </c>
      <c r="T3034" t="s">
        <v>356</v>
      </c>
      <c r="U3034">
        <v>3</v>
      </c>
      <c r="V3034">
        <v>9</v>
      </c>
      <c r="W3034">
        <v>9</v>
      </c>
      <c r="X3034">
        <v>9</v>
      </c>
      <c r="Y3034" s="2">
        <v>0.125</v>
      </c>
      <c r="Z3034" s="2">
        <v>0.125</v>
      </c>
      <c r="AA3034">
        <v>3</v>
      </c>
      <c r="AB3034">
        <v>3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46296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46309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46310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46314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46315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46323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46324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46296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46309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248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46321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46322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248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46312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104</v>
      </c>
      <c r="P3086" s="2">
        <v>0.3125</v>
      </c>
      <c r="Q3086" s="2">
        <v>0.47916666666666669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11</v>
      </c>
      <c r="X3086">
        <v>11</v>
      </c>
      <c r="Y3086" s="2">
        <v>0.16666666666666666</v>
      </c>
      <c r="Z3086" s="2">
        <v>0.11458333333333333</v>
      </c>
      <c r="AA3086">
        <v>4</v>
      </c>
      <c r="AB3086">
        <v>2</v>
      </c>
      <c r="AC3086">
        <v>45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46318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1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0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46297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46298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16</v>
      </c>
      <c r="X3090">
        <v>16</v>
      </c>
      <c r="Y3090" s="2">
        <v>0.20833333333333334</v>
      </c>
      <c r="Z3090" s="2">
        <v>0.16666666666666666</v>
      </c>
      <c r="AA3090">
        <v>5</v>
      </c>
      <c r="AB3090">
        <v>4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46300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31</v>
      </c>
      <c r="X3092">
        <v>31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46304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36</v>
      </c>
      <c r="X3093">
        <v>36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46305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27</v>
      </c>
      <c r="X3094">
        <v>27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32</v>
      </c>
      <c r="X3095">
        <v>32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25</v>
      </c>
      <c r="X3096">
        <v>25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26</v>
      </c>
      <c r="X3097">
        <v>24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14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11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46323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14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11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1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46309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235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51</v>
      </c>
      <c r="X3103">
        <v>51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41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46296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18149232</v>
      </c>
      <c r="L3105" t="s">
        <v>568</v>
      </c>
      <c r="M3105" t="s">
        <v>440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12</v>
      </c>
      <c r="X3105">
        <v>10</v>
      </c>
      <c r="Y3105" s="2">
        <v>0.25</v>
      </c>
      <c r="Z3105" s="2">
        <v>0.10416666666666667</v>
      </c>
      <c r="AA3105">
        <v>6</v>
      </c>
      <c r="AB3105">
        <v>2</v>
      </c>
      <c r="AC3105">
        <v>30</v>
      </c>
      <c r="AD3105">
        <v>9</v>
      </c>
      <c r="AE3105" t="s">
        <v>238</v>
      </c>
      <c r="AF3105" t="s">
        <v>239</v>
      </c>
      <c r="AG3105">
        <v>4</v>
      </c>
      <c r="AH3105">
        <v>16615196</v>
      </c>
      <c r="AI3105">
        <v>55991</v>
      </c>
    </row>
    <row r="3106" spans="1:35">
      <c r="A3106" t="s">
        <v>227</v>
      </c>
      <c r="B3106" s="1">
        <v>46301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46308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28</v>
      </c>
      <c r="X3108">
        <v>28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46311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29</v>
      </c>
      <c r="X3109">
        <v>29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24</v>
      </c>
      <c r="X3111">
        <v>24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46315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25</v>
      </c>
      <c r="X3112">
        <v>25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46316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28</v>
      </c>
      <c r="X3113">
        <v>28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46317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29</v>
      </c>
      <c r="X3114">
        <v>29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22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46324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16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46300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46315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18114025</v>
      </c>
      <c r="L3120" t="s">
        <v>179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13866206</v>
      </c>
      <c r="AI3120">
        <v>7790</v>
      </c>
    </row>
    <row r="3121" spans="1:35">
      <c r="A3121" t="s">
        <v>227</v>
      </c>
      <c r="B3121" s="1">
        <v>46301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46304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46309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18128906</v>
      </c>
      <c r="L3127" t="s">
        <v>125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1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16442904</v>
      </c>
      <c r="AI3127">
        <v>11354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46298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46302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46309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46314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40005649</v>
      </c>
      <c r="L3138" t="s">
        <v>189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3</v>
      </c>
      <c r="AH3138">
        <v>14306069</v>
      </c>
      <c r="AI3138">
        <v>18915</v>
      </c>
    </row>
    <row r="3139" spans="1:35">
      <c r="A3139" t="s">
        <v>227</v>
      </c>
      <c r="B3139" s="1">
        <v>46323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44638695</v>
      </c>
      <c r="L3139" t="s">
        <v>184</v>
      </c>
      <c r="M3139" t="s">
        <v>235</v>
      </c>
      <c r="O3139" t="s">
        <v>145</v>
      </c>
      <c r="P3139" s="2">
        <v>0.35416666666666669</v>
      </c>
      <c r="Q3139" s="2">
        <v>0.39583333333333331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239</v>
      </c>
      <c r="AG3139">
        <v>3</v>
      </c>
      <c r="AH3139">
        <v>16620392</v>
      </c>
      <c r="AI3139">
        <v>31692</v>
      </c>
    </row>
    <row r="3140" spans="1:35">
      <c r="A3140" t="s">
        <v>227</v>
      </c>
      <c r="B3140" s="1">
        <v>46296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361</v>
      </c>
      <c r="T3141" t="s">
        <v>362</v>
      </c>
      <c r="U3141">
        <v>4</v>
      </c>
      <c r="V3141">
        <v>4</v>
      </c>
      <c r="W3141">
        <v>4</v>
      </c>
      <c r="X3141">
        <v>4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363</v>
      </c>
      <c r="T3142" t="s">
        <v>364</v>
      </c>
      <c r="U3142">
        <v>4</v>
      </c>
      <c r="V3142">
        <v>12</v>
      </c>
      <c r="W3142">
        <v>13</v>
      </c>
      <c r="X3142">
        <v>12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363</v>
      </c>
      <c r="T3143" t="s">
        <v>364</v>
      </c>
      <c r="U3143">
        <v>4</v>
      </c>
      <c r="V3143">
        <v>16</v>
      </c>
      <c r="W3143">
        <v>17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46310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361</v>
      </c>
      <c r="T3144" t="s">
        <v>362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363</v>
      </c>
      <c r="T3145" t="s">
        <v>364</v>
      </c>
      <c r="U3145">
        <v>4</v>
      </c>
      <c r="V3145">
        <v>4</v>
      </c>
      <c r="W3145">
        <v>4</v>
      </c>
      <c r="X3145">
        <v>4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18114025</v>
      </c>
      <c r="L3146" t="s">
        <v>179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17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13866206</v>
      </c>
      <c r="AI3146">
        <v>7790</v>
      </c>
    </row>
    <row r="3147" spans="1:35">
      <c r="A3147" t="s">
        <v>227</v>
      </c>
      <c r="B3147" s="1">
        <v>46296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94</v>
      </c>
      <c r="P3147" s="2">
        <v>0.5625</v>
      </c>
      <c r="Q3147" s="2">
        <v>0.64583333333333337</v>
      </c>
      <c r="R3147" t="s">
        <v>280</v>
      </c>
      <c r="S3147" t="s">
        <v>365</v>
      </c>
      <c r="T3147" t="s">
        <v>366</v>
      </c>
      <c r="U3147">
        <v>4</v>
      </c>
      <c r="V3147">
        <v>8</v>
      </c>
      <c r="W3147">
        <v>8</v>
      </c>
      <c r="X3147">
        <v>8</v>
      </c>
      <c r="Y3147" s="2">
        <v>8.3333333333333329E-2</v>
      </c>
      <c r="Z3147" s="2">
        <v>8.3333333333333329E-2</v>
      </c>
      <c r="AA3147">
        <v>2</v>
      </c>
      <c r="AB3147">
        <v>2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46302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8</v>
      </c>
      <c r="X3149">
        <v>8</v>
      </c>
      <c r="Y3149" s="2">
        <v>4.1666666666666664E-2</v>
      </c>
      <c r="Z3149" s="2">
        <v>4.1666666666666664E-2</v>
      </c>
      <c r="AA3149">
        <v>1</v>
      </c>
      <c r="AB3149">
        <v>1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46308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5</v>
      </c>
      <c r="X3151">
        <v>5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5</v>
      </c>
      <c r="X3152">
        <v>5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46316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18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46323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46297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94</v>
      </c>
      <c r="P3158" s="2">
        <v>0.5625</v>
      </c>
      <c r="Q3158" s="2">
        <v>0.64583333333333337</v>
      </c>
      <c r="R3158" t="s">
        <v>280</v>
      </c>
      <c r="S3158" t="s">
        <v>365</v>
      </c>
      <c r="T3158" t="s">
        <v>366</v>
      </c>
      <c r="U3158">
        <v>4</v>
      </c>
      <c r="V3158">
        <v>8</v>
      </c>
      <c r="W3158">
        <v>8</v>
      </c>
      <c r="X3158">
        <v>8</v>
      </c>
      <c r="Y3158" s="2">
        <v>8.3333333333333329E-2</v>
      </c>
      <c r="Z3158" s="2">
        <v>8.3333333333333329E-2</v>
      </c>
      <c r="AA3158">
        <v>2</v>
      </c>
      <c r="AB3158">
        <v>2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46298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126</v>
      </c>
      <c r="P3159" s="2">
        <v>0.3125</v>
      </c>
      <c r="Q3159" s="2">
        <v>0.4375</v>
      </c>
      <c r="R3159" t="s">
        <v>280</v>
      </c>
      <c r="S3159" t="s">
        <v>365</v>
      </c>
      <c r="T3159" t="s">
        <v>366</v>
      </c>
      <c r="U3159">
        <v>4</v>
      </c>
      <c r="V3159">
        <v>12</v>
      </c>
      <c r="W3159">
        <v>19</v>
      </c>
      <c r="X3159">
        <v>19</v>
      </c>
      <c r="Y3159" s="2">
        <v>0.125</v>
      </c>
      <c r="Z3159" s="2">
        <v>0.125</v>
      </c>
      <c r="AA3159">
        <v>3</v>
      </c>
      <c r="AB3159">
        <v>3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107</v>
      </c>
      <c r="P3160" s="2">
        <v>0.5625</v>
      </c>
      <c r="Q3160" s="2">
        <v>0.60416666666666663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8</v>
      </c>
      <c r="X3160">
        <v>8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46321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46300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160</v>
      </c>
      <c r="P3162" s="2">
        <v>0.5625</v>
      </c>
      <c r="Q3162" s="2">
        <v>0.72916666666666663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16</v>
      </c>
      <c r="X3162">
        <v>16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20</v>
      </c>
      <c r="X3163">
        <v>20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46309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21</v>
      </c>
      <c r="X3164">
        <v>21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20</v>
      </c>
      <c r="X3166">
        <v>20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20</v>
      </c>
      <c r="X3167">
        <v>20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46297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14</v>
      </c>
      <c r="X3168">
        <v>14</v>
      </c>
      <c r="Y3168" s="2">
        <v>0.16666666666666666</v>
      </c>
      <c r="Z3168" s="2">
        <v>0.14583333333333334</v>
      </c>
      <c r="AA3168">
        <v>4</v>
      </c>
      <c r="AB3168">
        <v>3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46305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126</v>
      </c>
      <c r="P3169" s="2">
        <v>0.3125</v>
      </c>
      <c r="Q3169" s="2">
        <v>0.4375</v>
      </c>
      <c r="R3169" t="s">
        <v>280</v>
      </c>
      <c r="S3169" t="s">
        <v>365</v>
      </c>
      <c r="T3169" t="s">
        <v>366</v>
      </c>
      <c r="U3169">
        <v>4</v>
      </c>
      <c r="V3169">
        <v>12</v>
      </c>
      <c r="W3169">
        <v>10</v>
      </c>
      <c r="X3169">
        <v>9</v>
      </c>
      <c r="Y3169" s="2">
        <v>0.125</v>
      </c>
      <c r="Z3169" s="2">
        <v>0.10416666666666667</v>
      </c>
      <c r="AA3169">
        <v>3</v>
      </c>
      <c r="AB3169">
        <v>2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361</v>
      </c>
      <c r="T3170" t="s">
        <v>362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46310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16</v>
      </c>
      <c r="X3172">
        <v>16</v>
      </c>
      <c r="Y3172" s="2">
        <v>0.16666666666666666</v>
      </c>
      <c r="Z3172" s="2">
        <v>0.16666666666666666</v>
      </c>
      <c r="AA3172">
        <v>4</v>
      </c>
      <c r="AB3172">
        <v>4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46314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1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46326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40005649</v>
      </c>
      <c r="L3177" t="s">
        <v>189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1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14306069</v>
      </c>
      <c r="AI3177">
        <v>18915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44638695</v>
      </c>
      <c r="L3178" t="s">
        <v>184</v>
      </c>
      <c r="M3178" t="s">
        <v>235</v>
      </c>
      <c r="O3178" t="s">
        <v>126</v>
      </c>
      <c r="P3178" s="2">
        <v>0.3125</v>
      </c>
      <c r="Q3178" s="2">
        <v>0.4375</v>
      </c>
      <c r="R3178" t="s">
        <v>280</v>
      </c>
      <c r="S3178" t="s">
        <v>361</v>
      </c>
      <c r="T3178" t="s">
        <v>362</v>
      </c>
      <c r="U3178">
        <v>4</v>
      </c>
      <c r="V3178">
        <v>12</v>
      </c>
      <c r="W3178">
        <v>13</v>
      </c>
      <c r="X3178">
        <v>13</v>
      </c>
      <c r="Y3178" s="2">
        <v>0.125</v>
      </c>
      <c r="Z3178" s="2">
        <v>0.125</v>
      </c>
      <c r="AA3178">
        <v>3</v>
      </c>
      <c r="AB3178">
        <v>3</v>
      </c>
      <c r="AD3178">
        <v>3</v>
      </c>
      <c r="AE3178" t="s">
        <v>252</v>
      </c>
      <c r="AF3178" t="s">
        <v>239</v>
      </c>
      <c r="AG3178">
        <v>4</v>
      </c>
      <c r="AH3178">
        <v>16620392</v>
      </c>
      <c r="AI3178">
        <v>31692</v>
      </c>
    </row>
    <row r="3179" spans="1:35">
      <c r="A3179" t="s">
        <v>227</v>
      </c>
      <c r="B3179" s="1">
        <v>46300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46312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7</v>
      </c>
      <c r="X3180">
        <v>7</v>
      </c>
      <c r="Y3180" s="2">
        <v>8.3333333333333329E-2</v>
      </c>
      <c r="Z3180" s="2">
        <v>7.2916666666666671E-2</v>
      </c>
      <c r="AA3180">
        <v>2</v>
      </c>
      <c r="AB3180">
        <v>1</v>
      </c>
      <c r="AC3180">
        <v>45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46315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112</v>
      </c>
      <c r="P3181" s="2">
        <v>0.6875</v>
      </c>
      <c r="Q3181" s="2">
        <v>0.77083333333333337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46308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18114025</v>
      </c>
      <c r="L3182" t="s">
        <v>179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13866206</v>
      </c>
      <c r="AI3182">
        <v>7790</v>
      </c>
    </row>
    <row r="3183" spans="1:35">
      <c r="A3183" t="s">
        <v>227</v>
      </c>
      <c r="B3183" s="1">
        <v>46301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46304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7</v>
      </c>
      <c r="X3184">
        <v>7</v>
      </c>
      <c r="Y3184" s="2">
        <v>8.3333333333333329E-2</v>
      </c>
      <c r="Z3184" s="2">
        <v>7.2916666666666671E-2</v>
      </c>
      <c r="AA3184">
        <v>2</v>
      </c>
      <c r="AB3184">
        <v>1</v>
      </c>
      <c r="AC3184">
        <v>45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46309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46310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46318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46322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46321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18128906</v>
      </c>
      <c r="L3189" t="s">
        <v>125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243</v>
      </c>
      <c r="AG3189">
        <v>4</v>
      </c>
      <c r="AH3189">
        <v>16442904</v>
      </c>
      <c r="AI3189">
        <v>11354</v>
      </c>
    </row>
    <row r="3190" spans="1:35">
      <c r="A3190" t="s">
        <v>227</v>
      </c>
      <c r="B3190" s="1">
        <v>46296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365</v>
      </c>
      <c r="T3190" t="s">
        <v>366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6</v>
      </c>
      <c r="X3191">
        <v>6</v>
      </c>
      <c r="Y3191" s="2">
        <v>8.3333333333333329E-2</v>
      </c>
      <c r="Z3191" s="2">
        <v>6.25E-2</v>
      </c>
      <c r="AA3191">
        <v>2</v>
      </c>
      <c r="AB3191">
        <v>1</v>
      </c>
      <c r="AC3191">
        <v>30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46308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5</v>
      </c>
      <c r="X3192">
        <v>5</v>
      </c>
      <c r="Y3192" s="2">
        <v>4.1666666666666664E-2</v>
      </c>
      <c r="Z3192" s="2">
        <v>4.1666666666666664E-2</v>
      </c>
      <c r="AA3192">
        <v>1</v>
      </c>
      <c r="AB3192">
        <v>1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46309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8</v>
      </c>
      <c r="X3193">
        <v>8</v>
      </c>
      <c r="Y3193" s="2">
        <v>8.3333333333333329E-2</v>
      </c>
      <c r="Z3193" s="2">
        <v>8.3333333333333329E-2</v>
      </c>
      <c r="AA3193">
        <v>2</v>
      </c>
      <c r="AB3193">
        <v>2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46310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5</v>
      </c>
      <c r="X3194">
        <v>5</v>
      </c>
      <c r="Y3194" s="2">
        <v>4.1666666666666664E-2</v>
      </c>
      <c r="Z3194" s="2">
        <v>4.1666666666666664E-2</v>
      </c>
      <c r="AA3194">
        <v>1</v>
      </c>
      <c r="AB3194">
        <v>1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46314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4</v>
      </c>
      <c r="X3195">
        <v>4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46317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8</v>
      </c>
      <c r="X3196">
        <v>8</v>
      </c>
      <c r="Y3196" s="2">
        <v>8.3333333333333329E-2</v>
      </c>
      <c r="Z3196" s="2">
        <v>8.3333333333333329E-2</v>
      </c>
      <c r="AA3196">
        <v>2</v>
      </c>
      <c r="AB3196">
        <v>2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46322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0</v>
      </c>
      <c r="X3197">
        <v>0</v>
      </c>
      <c r="Y3197" s="2">
        <v>4.1666666666666664E-2</v>
      </c>
      <c r="Z3197" s="2">
        <v>0</v>
      </c>
      <c r="AA3197">
        <v>1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46325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40005649</v>
      </c>
      <c r="L3199" t="s">
        <v>189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8</v>
      </c>
      <c r="X3199">
        <v>8</v>
      </c>
      <c r="Y3199" s="2">
        <v>8.3333333333333329E-2</v>
      </c>
      <c r="Z3199" s="2">
        <v>8.3333333333333329E-2</v>
      </c>
      <c r="AA3199">
        <v>2</v>
      </c>
      <c r="AB3199">
        <v>2</v>
      </c>
      <c r="AD3199">
        <v>3</v>
      </c>
      <c r="AE3199" t="s">
        <v>252</v>
      </c>
      <c r="AF3199" t="s">
        <v>243</v>
      </c>
      <c r="AG3199">
        <v>4</v>
      </c>
      <c r="AH3199">
        <v>14306069</v>
      </c>
      <c r="AI3199">
        <v>18915</v>
      </c>
    </row>
    <row r="3200" spans="1:35">
      <c r="A3200" t="s">
        <v>227</v>
      </c>
      <c r="B3200" s="1">
        <v>46323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44638695</v>
      </c>
      <c r="L3200" t="s">
        <v>184</v>
      </c>
      <c r="M3200" t="s">
        <v>235</v>
      </c>
      <c r="O3200" t="s">
        <v>128</v>
      </c>
      <c r="P3200" s="2">
        <v>0.47916666666666669</v>
      </c>
      <c r="Q3200" s="2">
        <v>0.5625</v>
      </c>
      <c r="R3200" t="s">
        <v>280</v>
      </c>
      <c r="S3200" t="s">
        <v>363</v>
      </c>
      <c r="T3200" t="s">
        <v>364</v>
      </c>
      <c r="U3200">
        <v>4</v>
      </c>
      <c r="V3200">
        <v>8</v>
      </c>
      <c r="W3200">
        <v>0</v>
      </c>
      <c r="X3200">
        <v>0</v>
      </c>
      <c r="Y3200" s="2">
        <v>8.3333333333333329E-2</v>
      </c>
      <c r="Z3200" s="2">
        <v>0</v>
      </c>
      <c r="AA3200">
        <v>2</v>
      </c>
      <c r="AB3200">
        <v>0</v>
      </c>
      <c r="AC3200">
        <v>0</v>
      </c>
      <c r="AD3200">
        <v>3</v>
      </c>
      <c r="AE3200" t="s">
        <v>252</v>
      </c>
      <c r="AF3200" t="s">
        <v>239</v>
      </c>
      <c r="AG3200">
        <v>4</v>
      </c>
      <c r="AH3200">
        <v>16620392</v>
      </c>
      <c r="AI3200">
        <v>31692</v>
      </c>
    </row>
    <row r="3201" spans="1:35">
      <c r="A3201" t="s">
        <v>227</v>
      </c>
      <c r="B3201" s="1">
        <v>46316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18</v>
      </c>
      <c r="Y3201" s="2">
        <v>0.25</v>
      </c>
      <c r="Z3201" s="2">
        <v>0.25</v>
      </c>
      <c r="AA3201">
        <v>6</v>
      </c>
      <c r="AB3201">
        <v>6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131</v>
      </c>
      <c r="P3202" s="2">
        <v>0.58333333333333337</v>
      </c>
      <c r="Q3202" s="2">
        <v>0.83333333333333337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18</v>
      </c>
      <c r="Y3202" s="2">
        <v>0.25</v>
      </c>
      <c r="Z3202" s="2">
        <v>0.25</v>
      </c>
      <c r="AA3202">
        <v>6</v>
      </c>
      <c r="AB3202">
        <v>6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46317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21</v>
      </c>
      <c r="X3203">
        <v>21</v>
      </c>
      <c r="Y3203" s="2">
        <v>0.25</v>
      </c>
      <c r="Z3203" s="2">
        <v>0.25</v>
      </c>
      <c r="AA3203">
        <v>6</v>
      </c>
      <c r="AB3203">
        <v>6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46325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440</v>
      </c>
      <c r="O3205" t="s">
        <v>131</v>
      </c>
      <c r="P3205" s="2">
        <v>0.58333333333333337</v>
      </c>
      <c r="Q3205" s="2">
        <v>0.83333333333333337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46326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46304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46309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31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46315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46321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46323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46325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46296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46301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 t="s">
        <v>444</v>
      </c>
      <c r="T3214" t="s">
        <v>445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46302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46308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46310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31</v>
      </c>
      <c r="X3217">
        <v>31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46314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46317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46323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46297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46300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46305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46310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46315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580</v>
      </c>
      <c r="T3226" t="s">
        <v>581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11</v>
      </c>
      <c r="Y3227" s="2">
        <v>0.25</v>
      </c>
      <c r="Z3227" s="2">
        <v>0.22916666666666666</v>
      </c>
      <c r="AA3227">
        <v>6</v>
      </c>
      <c r="AB3227">
        <v>5</v>
      </c>
      <c r="AC3227">
        <v>30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46319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131</v>
      </c>
      <c r="P3228" s="2">
        <v>0.58333333333333337</v>
      </c>
      <c r="Q3228" s="2">
        <v>0.83333333333333337</v>
      </c>
      <c r="R3228" t="s">
        <v>280</v>
      </c>
      <c r="S3228" t="s">
        <v>580</v>
      </c>
      <c r="T3228" t="s">
        <v>581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46322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46319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17810413</v>
      </c>
      <c r="L3230" t="s">
        <v>158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256</v>
      </c>
      <c r="AG3230">
        <v>2</v>
      </c>
      <c r="AH3230">
        <v>12936983</v>
      </c>
      <c r="AI3230">
        <v>19441</v>
      </c>
    </row>
    <row r="3231" spans="1:35">
      <c r="A3231" t="s">
        <v>227</v>
      </c>
      <c r="B3231" s="1">
        <v>46309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17891704</v>
      </c>
      <c r="L3231" t="s">
        <v>56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14340952</v>
      </c>
      <c r="AI3231">
        <v>27003</v>
      </c>
    </row>
    <row r="3232" spans="1:35">
      <c r="A3232" t="s">
        <v>227</v>
      </c>
      <c r="B3232" s="1">
        <v>46316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17891704</v>
      </c>
      <c r="L3232" t="s">
        <v>56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10</v>
      </c>
      <c r="Y3232" s="2">
        <v>0.25</v>
      </c>
      <c r="Z3232" s="2">
        <v>0.20833333333333334</v>
      </c>
      <c r="AA3232">
        <v>6</v>
      </c>
      <c r="AB3232">
        <v>5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14340952</v>
      </c>
      <c r="AI3232">
        <v>27003</v>
      </c>
    </row>
    <row r="3233" spans="1:35">
      <c r="A3233" t="s">
        <v>227</v>
      </c>
      <c r="B3233" s="1">
        <v>46302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46302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10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46316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7</v>
      </c>
      <c r="Y3238" s="2">
        <v>0.25</v>
      </c>
      <c r="Z3238" s="2">
        <v>0.14583333333333334</v>
      </c>
      <c r="AA3238">
        <v>6</v>
      </c>
      <c r="AB3238">
        <v>3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46323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46323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46298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163</v>
      </c>
      <c r="P3243" s="2">
        <v>0.58333333333333337</v>
      </c>
      <c r="Q3243" s="2">
        <v>0.79166666666666663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46312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46314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46318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46321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46325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9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46296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46297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5</v>
      </c>
      <c r="X3251">
        <v>5</v>
      </c>
      <c r="Y3251" s="2">
        <v>0.25</v>
      </c>
      <c r="Z3251" s="2">
        <v>0.20833333333333334</v>
      </c>
      <c r="AA3251">
        <v>6</v>
      </c>
      <c r="AB3251">
        <v>5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46310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46315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6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46317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46301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46322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46300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7</v>
      </c>
      <c r="X3263">
        <v>7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46309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7</v>
      </c>
      <c r="X3269">
        <v>7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46312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46319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46323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44935494</v>
      </c>
      <c r="L3281" t="s">
        <v>311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583</v>
      </c>
      <c r="T3281" t="s">
        <v>584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239</v>
      </c>
      <c r="AG3281">
        <v>1</v>
      </c>
      <c r="AH3281">
        <v>16614061</v>
      </c>
      <c r="AI3281">
        <v>88102</v>
      </c>
    </row>
    <row r="3282" spans="1:35">
      <c r="A3282" t="s">
        <v>227</v>
      </c>
      <c r="B3282" s="1">
        <v>46297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46298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46300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46301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587</v>
      </c>
      <c r="T3288" t="s">
        <v>588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46308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46309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585</v>
      </c>
      <c r="T3290" t="s">
        <v>586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46309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585</v>
      </c>
      <c r="T3291" t="s">
        <v>586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46310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46311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46311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46314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46315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46316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46317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46318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46318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46324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46325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46325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46326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46302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6</v>
      </c>
      <c r="X3307">
        <v>6</v>
      </c>
      <c r="Y3307" s="2">
        <v>0.25</v>
      </c>
      <c r="Z3307" s="2">
        <v>0.25</v>
      </c>
      <c r="AA3307">
        <v>6</v>
      </c>
      <c r="AB3307">
        <v>6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46324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70468341</v>
      </c>
      <c r="L3308" t="s">
        <v>321</v>
      </c>
      <c r="M3308" t="s">
        <v>235</v>
      </c>
      <c r="O3308" t="s">
        <v>382</v>
      </c>
      <c r="P3308" s="2">
        <v>0.54166666666666663</v>
      </c>
      <c r="Q3308" s="2">
        <v>0.79166666666666663</v>
      </c>
      <c r="R3308" t="s">
        <v>280</v>
      </c>
      <c r="S3308" t="s">
        <v>583</v>
      </c>
      <c r="T3308" t="s">
        <v>584</v>
      </c>
      <c r="U3308">
        <v>1</v>
      </c>
      <c r="V3308">
        <v>6</v>
      </c>
      <c r="W3308">
        <v>0</v>
      </c>
      <c r="X3308">
        <v>0</v>
      </c>
      <c r="Y3308" s="2">
        <v>0.25</v>
      </c>
      <c r="Z3308" s="2">
        <v>0</v>
      </c>
      <c r="AA3308">
        <v>6</v>
      </c>
      <c r="AB3308">
        <v>0</v>
      </c>
      <c r="AC3308">
        <v>0</v>
      </c>
      <c r="AD3308">
        <v>9</v>
      </c>
      <c r="AE3308" t="s">
        <v>238</v>
      </c>
      <c r="AF3308" t="s">
        <v>239</v>
      </c>
      <c r="AG3308">
        <v>1</v>
      </c>
      <c r="AH3308">
        <v>16614058</v>
      </c>
      <c r="AI3308">
        <v>84586</v>
      </c>
    </row>
    <row r="3309" spans="1:35">
      <c r="A3309" t="s">
        <v>227</v>
      </c>
      <c r="B3309" s="1">
        <v>46300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46307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46321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46309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108</v>
      </c>
      <c r="J3313" t="s">
        <v>840</v>
      </c>
      <c r="K3313">
        <v>18126712</v>
      </c>
      <c r="L3313" t="s">
        <v>49</v>
      </c>
      <c r="M3313" t="s">
        <v>235</v>
      </c>
      <c r="O3313" t="s">
        <v>284</v>
      </c>
      <c r="P3313" s="2">
        <v>0.75</v>
      </c>
      <c r="Q3313" s="2">
        <v>0.79166666666666663</v>
      </c>
      <c r="R3313" t="s">
        <v>280</v>
      </c>
      <c r="S3313">
        <v>1</v>
      </c>
      <c r="T3313" t="s">
        <v>508</v>
      </c>
      <c r="U3313">
        <v>4</v>
      </c>
      <c r="V3313">
        <v>4</v>
      </c>
      <c r="W3313">
        <v>4</v>
      </c>
      <c r="X3313">
        <v>4</v>
      </c>
      <c r="Y3313" s="2">
        <v>4.1666666666666664E-2</v>
      </c>
      <c r="Z3313" s="2">
        <v>4.1666666666666664E-2</v>
      </c>
      <c r="AA3313">
        <v>1</v>
      </c>
      <c r="AB3313">
        <v>1</v>
      </c>
      <c r="AD3313">
        <v>1</v>
      </c>
      <c r="AE3313" t="s">
        <v>478</v>
      </c>
      <c r="AF3313" t="s">
        <v>243</v>
      </c>
      <c r="AG3313">
        <v>4</v>
      </c>
      <c r="AH3313">
        <v>13192649</v>
      </c>
      <c r="AI3313">
        <v>24933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108</v>
      </c>
      <c r="J3314" t="s">
        <v>840</v>
      </c>
      <c r="K3314">
        <v>18126712</v>
      </c>
      <c r="L3314" t="s">
        <v>49</v>
      </c>
      <c r="M3314" t="s">
        <v>235</v>
      </c>
      <c r="O3314" t="s">
        <v>284</v>
      </c>
      <c r="P3314" s="2">
        <v>0.75</v>
      </c>
      <c r="Q3314" s="2">
        <v>0.79166666666666663</v>
      </c>
      <c r="R3314" t="s">
        <v>280</v>
      </c>
      <c r="S3314">
        <v>1</v>
      </c>
      <c r="T3314" t="s">
        <v>508</v>
      </c>
      <c r="U3314">
        <v>4</v>
      </c>
      <c r="V3314">
        <v>4</v>
      </c>
      <c r="W3314">
        <v>4</v>
      </c>
      <c r="X3314">
        <v>0</v>
      </c>
      <c r="Y3314" s="2">
        <v>4.1666666666666664E-2</v>
      </c>
      <c r="Z3314" s="2">
        <v>0</v>
      </c>
      <c r="AA3314">
        <v>1</v>
      </c>
      <c r="AB3314">
        <v>0</v>
      </c>
      <c r="AC3314">
        <v>0</v>
      </c>
      <c r="AD3314">
        <v>1</v>
      </c>
      <c r="AE3314" t="s">
        <v>478</v>
      </c>
      <c r="AF3314" t="s">
        <v>243</v>
      </c>
      <c r="AG3314">
        <v>4</v>
      </c>
      <c r="AH3314">
        <v>13192649</v>
      </c>
      <c r="AI3314">
        <v>24933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0</v>
      </c>
      <c r="X3315">
        <v>0</v>
      </c>
      <c r="Y3315" s="2">
        <v>4.1666666666666664E-2</v>
      </c>
      <c r="Z3315" s="2">
        <v>0</v>
      </c>
      <c r="AA3315">
        <v>1</v>
      </c>
      <c r="AB3315">
        <v>0</v>
      </c>
      <c r="AC3315">
        <v>0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46296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46297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46300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46302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46304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46307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46308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46309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46310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46311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46312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46314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46315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46317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46318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46319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46323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46325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46326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46296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46298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46309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594</v>
      </c>
      <c r="P3346" s="2">
        <v>0.79166666666666663</v>
      </c>
      <c r="Q3346" s="2">
        <v>0.83333333333333337</v>
      </c>
      <c r="R3346" t="s">
        <v>237</v>
      </c>
      <c r="Y3346" s="2">
        <v>4.1666666666666664E-2</v>
      </c>
      <c r="Z3346" s="2">
        <v>4.1666666666666664E-2</v>
      </c>
      <c r="AA3346">
        <v>1</v>
      </c>
      <c r="AB3346">
        <v>1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46312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594</v>
      </c>
      <c r="P3349" s="2">
        <v>0.79166666666666663</v>
      </c>
      <c r="Q3349" s="2">
        <v>0.83333333333333337</v>
      </c>
      <c r="R3349" t="s">
        <v>237</v>
      </c>
      <c r="Y3349" s="2">
        <v>4.1666666666666664E-2</v>
      </c>
      <c r="Z3349" s="2">
        <v>4.1666666666666664E-2</v>
      </c>
      <c r="AA3349">
        <v>1</v>
      </c>
      <c r="AB3349">
        <v>1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46316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46318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46319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46321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594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46304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70521133</v>
      </c>
      <c r="L3354" t="s">
        <v>174</v>
      </c>
      <c r="M3354" t="s">
        <v>235</v>
      </c>
      <c r="O3354" t="s">
        <v>593</v>
      </c>
      <c r="P3354" s="2">
        <v>0.75</v>
      </c>
      <c r="Q3354" s="2">
        <v>0.83333333333333337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16610329</v>
      </c>
      <c r="AI3354">
        <v>71118</v>
      </c>
    </row>
    <row r="3355" spans="1:35">
      <c r="A3355" t="s">
        <v>227</v>
      </c>
      <c r="B3355" s="1">
        <v>46296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46297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46309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46314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46316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46322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46323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46325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46296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46297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46298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46300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46308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46309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46310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46314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594</v>
      </c>
      <c r="P3386" s="2">
        <v>0.79166666666666663</v>
      </c>
      <c r="Q3386" s="2">
        <v>0.83333333333333337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46315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46316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46318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46319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46321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594</v>
      </c>
      <c r="P3392" s="2">
        <v>0.79166666666666663</v>
      </c>
      <c r="Q3392" s="2">
        <v>0.83333333333333337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46322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46323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46296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46315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46317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46318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46323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46296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46298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46300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46301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46302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46307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46308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46316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46319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46312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46315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594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46316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46321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46300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593</v>
      </c>
      <c r="P3431" s="2">
        <v>0.75</v>
      </c>
      <c r="Q3431" s="2">
        <v>0.83333333333333337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46304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46309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46314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46296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46297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46302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46304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46308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46309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46315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46316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46321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46322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46323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46296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46297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46298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46300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46301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46302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46307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46308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46309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46310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46316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46317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46318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46321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46322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46323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46324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46325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46309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 t="s">
        <v>492</v>
      </c>
      <c r="T3480" t="s">
        <v>493</v>
      </c>
      <c r="U3480">
        <v>4</v>
      </c>
      <c r="V3480">
        <v>4</v>
      </c>
      <c r="W3480">
        <v>4</v>
      </c>
      <c r="X3480">
        <v>4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46310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4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46314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46315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46316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46317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46314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1</v>
      </c>
      <c r="T3487" t="s">
        <v>508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46315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284</v>
      </c>
      <c r="P3488" s="2">
        <v>0.75</v>
      </c>
      <c r="Q3488" s="2">
        <v>0.79166666666666663</v>
      </c>
      <c r="R3488" t="s">
        <v>280</v>
      </c>
      <c r="S3488">
        <v>1</v>
      </c>
      <c r="T3488" t="s">
        <v>508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46316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284</v>
      </c>
      <c r="P3489" s="2">
        <v>0.75</v>
      </c>
      <c r="Q3489" s="2">
        <v>0.79166666666666663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46317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11</v>
      </c>
      <c r="T3490" t="s">
        <v>482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11</v>
      </c>
      <c r="T3491" t="s">
        <v>482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46322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0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46324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0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46305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16785312</v>
      </c>
      <c r="L3494" t="s">
        <v>601</v>
      </c>
      <c r="M3494" t="s">
        <v>235</v>
      </c>
      <c r="O3494" t="s">
        <v>161</v>
      </c>
      <c r="P3494" s="2">
        <v>0.54166666666666663</v>
      </c>
      <c r="Q3494" s="2">
        <v>0.625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239</v>
      </c>
      <c r="AG3494">
        <v>0</v>
      </c>
      <c r="AH3494">
        <v>16614046</v>
      </c>
      <c r="AI3494">
        <v>42570</v>
      </c>
    </row>
    <row r="3495" spans="1:35">
      <c r="A3495" t="s">
        <v>227</v>
      </c>
      <c r="B3495" s="1">
        <v>46300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46305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46307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46309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46310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46314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46316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46318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66</v>
      </c>
      <c r="P3508" s="2">
        <v>0.5</v>
      </c>
      <c r="Q3508" s="2">
        <v>0.54166666666666663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46318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46321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46322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46323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46324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46325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46326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46296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595</v>
      </c>
      <c r="P3516" s="2">
        <v>0.66666666666666663</v>
      </c>
      <c r="Q3516" s="2">
        <v>0.75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46298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46301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595</v>
      </c>
      <c r="P3518" s="2">
        <v>0.66666666666666663</v>
      </c>
      <c r="Q3518" s="2">
        <v>0.75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46302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46308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46310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46312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46315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46322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46323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46324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595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46325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46296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46297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46298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46300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593</v>
      </c>
      <c r="P3531" s="2">
        <v>0.75</v>
      </c>
      <c r="Q3531" s="2">
        <v>0.83333333333333337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46301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46304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46307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593</v>
      </c>
      <c r="P3535" s="2">
        <v>0.75</v>
      </c>
      <c r="Q3535" s="2">
        <v>0.83333333333333337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46309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245</v>
      </c>
      <c r="P3536" s="2">
        <v>0.54166666666666663</v>
      </c>
      <c r="Q3536" s="2">
        <v>0.58333333333333337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46314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46315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594</v>
      </c>
      <c r="P3538" s="2">
        <v>0.79166666666666663</v>
      </c>
      <c r="Q3538" s="2">
        <v>0.83333333333333337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46316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594</v>
      </c>
      <c r="P3539" s="2">
        <v>0.79166666666666663</v>
      </c>
      <c r="Q3539" s="2">
        <v>0.83333333333333337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46317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245</v>
      </c>
      <c r="P3540" s="2">
        <v>0.54166666666666663</v>
      </c>
      <c r="Q3540" s="2">
        <v>0.58333333333333337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46318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46319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46321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594</v>
      </c>
      <c r="P3544" s="2">
        <v>0.79166666666666663</v>
      </c>
      <c r="Q3544" s="2">
        <v>0.83333333333333337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594</v>
      </c>
      <c r="P3546" s="2">
        <v>0.79166666666666663</v>
      </c>
      <c r="Q3546" s="2">
        <v>0.83333333333333337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46325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46326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46296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46308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46310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46315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46317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595</v>
      </c>
      <c r="P3555" s="2">
        <v>0.66666666666666663</v>
      </c>
      <c r="Q3555" s="2">
        <v>0.75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46324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46297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45812958</v>
      </c>
      <c r="L3557" t="s">
        <v>88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16649869</v>
      </c>
      <c r="AI3557">
        <v>67810</v>
      </c>
    </row>
    <row r="3558" spans="1:35">
      <c r="A3558" t="s">
        <v>227</v>
      </c>
      <c r="B3558" s="1">
        <v>46311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46316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46322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46323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46324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46326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46296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46297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46300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46301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46302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46304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46305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46307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46308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46309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46310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593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46312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46314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46315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46316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46317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593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46318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46319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46321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46322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46323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46324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46325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46296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46297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46300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46301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46302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46304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46307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46308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46309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46310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46311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46314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46315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46316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46321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46322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46323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46296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46297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46298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46300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46301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46302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46307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46308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46309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46310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46311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46312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46314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46315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46316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46317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46319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46321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46322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46323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46324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46325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46296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46297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46300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46301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46302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46304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46307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46308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46309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46310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46311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46314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46315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46316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46321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46322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46323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46296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46297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46298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46300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46301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46302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46307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46308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46309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46310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46311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46312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46314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46315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46316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46317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46319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46321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46322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46323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46324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46297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16805097</v>
      </c>
      <c r="L3673" t="s">
        <v>121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46311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16805097</v>
      </c>
      <c r="L3674" t="s">
        <v>121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46325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16805097</v>
      </c>
      <c r="L3675" t="s">
        <v>121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46300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46301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46302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46307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46308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46309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46314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46315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46316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46321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46322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46323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46297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16805097</v>
      </c>
      <c r="L3688" t="s">
        <v>121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15442642</v>
      </c>
      <c r="AI3688">
        <v>53162</v>
      </c>
    </row>
    <row r="3689" spans="1:35">
      <c r="A3689" t="s">
        <v>227</v>
      </c>
      <c r="B3689" s="1">
        <v>46311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16805097</v>
      </c>
      <c r="L3689" t="s">
        <v>121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15442642</v>
      </c>
      <c r="AI3689">
        <v>53162</v>
      </c>
    </row>
    <row r="3690" spans="1:35">
      <c r="A3690" t="s">
        <v>227</v>
      </c>
      <c r="B3690" s="1">
        <v>46325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16805097</v>
      </c>
      <c r="L3690" t="s">
        <v>121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15442642</v>
      </c>
      <c r="AI3690">
        <v>53162</v>
      </c>
    </row>
    <row r="3691" spans="1:35">
      <c r="A3691" t="s">
        <v>227</v>
      </c>
      <c r="B3691" s="1">
        <v>46300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46301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46302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46307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46308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46309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46314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46315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46316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46321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46322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46323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46296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6288704</v>
      </c>
      <c r="L3703" t="s">
        <v>81</v>
      </c>
      <c r="M3703" t="s">
        <v>235</v>
      </c>
      <c r="O3703" t="s">
        <v>596</v>
      </c>
      <c r="P3703" s="2">
        <v>0.58333333333333337</v>
      </c>
      <c r="Q3703" s="2">
        <v>0.66666666666666663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13495612</v>
      </c>
      <c r="AI3703">
        <v>32088</v>
      </c>
    </row>
    <row r="3704" spans="1:35">
      <c r="A3704" t="s">
        <v>227</v>
      </c>
      <c r="B3704" s="1">
        <v>46307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6288704</v>
      </c>
      <c r="L3704" t="s">
        <v>81</v>
      </c>
      <c r="M3704" t="s">
        <v>235</v>
      </c>
      <c r="O3704" t="s">
        <v>596</v>
      </c>
      <c r="P3704" s="2">
        <v>0.58333333333333337</v>
      </c>
      <c r="Q3704" s="2">
        <v>0.66666666666666663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13495612</v>
      </c>
      <c r="AI3704">
        <v>32088</v>
      </c>
    </row>
    <row r="3705" spans="1:35">
      <c r="A3705" t="s">
        <v>227</v>
      </c>
      <c r="B3705" s="1">
        <v>46300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18095569</v>
      </c>
      <c r="L3705" t="s">
        <v>162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14837934</v>
      </c>
      <c r="AI3705">
        <v>33428</v>
      </c>
    </row>
    <row r="3706" spans="1:35">
      <c r="A3706" t="s">
        <v>227</v>
      </c>
      <c r="B3706" s="1">
        <v>46311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46317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46325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46304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42807990</v>
      </c>
      <c r="L3709" t="s">
        <v>173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15599544</v>
      </c>
      <c r="AI3709">
        <v>59779</v>
      </c>
    </row>
    <row r="3710" spans="1:35">
      <c r="A3710" t="s">
        <v>227</v>
      </c>
      <c r="B3710" s="1">
        <v>46309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42807990</v>
      </c>
      <c r="L3710" t="s">
        <v>173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15599544</v>
      </c>
      <c r="AI3710">
        <v>59779</v>
      </c>
    </row>
    <row r="3711" spans="1:35">
      <c r="A3711" t="s">
        <v>227</v>
      </c>
      <c r="B3711" s="1">
        <v>46316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42807990</v>
      </c>
      <c r="L3711" t="s">
        <v>173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15599544</v>
      </c>
      <c r="AI3711">
        <v>59779</v>
      </c>
    </row>
    <row r="3712" spans="1:35">
      <c r="A3712" t="s">
        <v>227</v>
      </c>
      <c r="B3712" s="1">
        <v>46314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43331728</v>
      </c>
      <c r="L3712" t="s">
        <v>186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239</v>
      </c>
      <c r="AG3712">
        <v>0</v>
      </c>
      <c r="AH3712">
        <v>16636965</v>
      </c>
      <c r="AI3712">
        <v>55820</v>
      </c>
    </row>
    <row r="3713" spans="1:35">
      <c r="A3713" t="s">
        <v>227</v>
      </c>
      <c r="B3713" s="1">
        <v>46321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43331728</v>
      </c>
      <c r="L3713" t="s">
        <v>186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239</v>
      </c>
      <c r="AG3713">
        <v>0</v>
      </c>
      <c r="AH3713">
        <v>16636965</v>
      </c>
      <c r="AI3713">
        <v>55820</v>
      </c>
    </row>
    <row r="3714" spans="1:35">
      <c r="A3714" t="s">
        <v>227</v>
      </c>
      <c r="B3714" s="1">
        <v>46296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17855832</v>
      </c>
      <c r="L3714" t="s">
        <v>42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13144670</v>
      </c>
      <c r="AI3714">
        <v>20909</v>
      </c>
    </row>
    <row r="3715" spans="1:35">
      <c r="A3715" t="s">
        <v>227</v>
      </c>
      <c r="B3715" s="1">
        <v>46304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17875935</v>
      </c>
      <c r="L3715" t="s">
        <v>148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13888975</v>
      </c>
      <c r="AI3715">
        <v>19559</v>
      </c>
    </row>
    <row r="3716" spans="1:35">
      <c r="A3716" t="s">
        <v>227</v>
      </c>
      <c r="B3716" s="1">
        <v>46310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46311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46318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46321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46310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18096980</v>
      </c>
      <c r="L3721" t="s">
        <v>65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14398229</v>
      </c>
      <c r="AI3721">
        <v>31311</v>
      </c>
    </row>
    <row r="3722" spans="1:35">
      <c r="A3722" t="s">
        <v>227</v>
      </c>
      <c r="B3722" s="1">
        <v>46317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18096980</v>
      </c>
      <c r="L3722" t="s">
        <v>65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14398229</v>
      </c>
      <c r="AI3722">
        <v>31311</v>
      </c>
    </row>
    <row r="3723" spans="1:35">
      <c r="A3723" t="s">
        <v>227</v>
      </c>
      <c r="B3723" s="1">
        <v>46300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18214386</v>
      </c>
      <c r="L3723" t="s">
        <v>151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15311604</v>
      </c>
      <c r="AI3723">
        <v>45860</v>
      </c>
    </row>
    <row r="3724" spans="1:35">
      <c r="A3724" t="s">
        <v>227</v>
      </c>
      <c r="B3724" s="1">
        <v>46302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46309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46318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46298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41741857</v>
      </c>
      <c r="L3727" t="s">
        <v>143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16101442</v>
      </c>
      <c r="AI3727">
        <v>55574</v>
      </c>
    </row>
    <row r="3728" spans="1:35">
      <c r="A3728" t="s">
        <v>227</v>
      </c>
      <c r="B3728" s="1">
        <v>46301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46305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46319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46297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42160723</v>
      </c>
      <c r="L3731" t="s">
        <v>122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15800600</v>
      </c>
      <c r="AI3731">
        <v>55844</v>
      </c>
    </row>
    <row r="3732" spans="1:35">
      <c r="A3732" t="s">
        <v>227</v>
      </c>
      <c r="B3732" s="1">
        <v>46302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46314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46322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46300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42829503</v>
      </c>
      <c r="L3735" t="s">
        <v>155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16347088</v>
      </c>
      <c r="AI3735">
        <v>63031</v>
      </c>
    </row>
    <row r="3736" spans="1:35">
      <c r="A3736" t="s">
        <v>227</v>
      </c>
      <c r="B3736" s="1">
        <v>46304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46309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46316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46296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43675796</v>
      </c>
      <c r="L3739" t="s">
        <v>70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16128387</v>
      </c>
      <c r="AI3739">
        <v>62960</v>
      </c>
    </row>
    <row r="3740" spans="1:35">
      <c r="A3740" t="s">
        <v>227</v>
      </c>
      <c r="B3740" s="1">
        <v>46307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46311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46325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46297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44613053</v>
      </c>
      <c r="L3743" t="s">
        <v>137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16644543</v>
      </c>
      <c r="AI3743">
        <v>61700</v>
      </c>
    </row>
    <row r="3744" spans="1:35">
      <c r="A3744" t="s">
        <v>227</v>
      </c>
      <c r="B3744" s="1">
        <v>46312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46315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46322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46298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70673055</v>
      </c>
      <c r="L3747" t="s">
        <v>142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16450220</v>
      </c>
      <c r="AI3747">
        <v>78641</v>
      </c>
    </row>
    <row r="3748" spans="1:35">
      <c r="A3748" t="s">
        <v>227</v>
      </c>
      <c r="B3748" s="1">
        <v>46307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46323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46326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46296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46300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46301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46302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46304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46307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46308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46309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46310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46311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46312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46316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46317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46318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46321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46322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46323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46324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46325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46296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46298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46301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46307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46310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46314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46315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46317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46321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46322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46324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46296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593</v>
      </c>
      <c r="P3785" s="2">
        <v>0.75</v>
      </c>
      <c r="Q3785" s="2">
        <v>0.83333333333333337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46297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46300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46307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46317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46321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46324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46325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46300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42810426</v>
      </c>
      <c r="L3793" t="s">
        <v>22</v>
      </c>
      <c r="M3793" t="s">
        <v>235</v>
      </c>
      <c r="O3793" t="s">
        <v>595</v>
      </c>
      <c r="P3793" s="2">
        <v>0.66666666666666663</v>
      </c>
      <c r="Q3793" s="2">
        <v>0.75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16450042</v>
      </c>
      <c r="AI3793">
        <v>66555</v>
      </c>
    </row>
    <row r="3794" spans="1:35">
      <c r="A3794" t="s">
        <v>227</v>
      </c>
      <c r="B3794" s="1">
        <v>46308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46309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265</v>
      </c>
      <c r="P3795" s="2">
        <v>0.70833333333333337</v>
      </c>
      <c r="Q3795" s="2">
        <v>0.79166666666666663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46316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595</v>
      </c>
      <c r="P3796" s="2">
        <v>0.66666666666666663</v>
      </c>
      <c r="Q3796" s="2">
        <v>0.75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46323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595</v>
      </c>
      <c r="P3797" s="2">
        <v>0.66666666666666663</v>
      </c>
      <c r="Q3797" s="2">
        <v>0.75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46296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46300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46301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46307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284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46308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46309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591</v>
      </c>
      <c r="P3803" s="2">
        <v>0.5</v>
      </c>
      <c r="Q3803" s="2">
        <v>0.58333333333333337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46310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46314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46315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46321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284</v>
      </c>
      <c r="P3808" s="2">
        <v>0.75</v>
      </c>
      <c r="Q3808" s="2">
        <v>0.79166666666666663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46322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46324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46326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46297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46298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46300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46301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284</v>
      </c>
      <c r="P3815" s="2">
        <v>0.75</v>
      </c>
      <c r="Q3815" s="2">
        <v>0.79166666666666663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46304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46314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46318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46321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46322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284</v>
      </c>
      <c r="P3820" s="2">
        <v>0.75</v>
      </c>
      <c r="Q3820" s="2">
        <v>0.79166666666666663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46325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66</v>
      </c>
      <c r="P3821" s="2">
        <v>0.5</v>
      </c>
      <c r="Q3821" s="2">
        <v>0.54166666666666663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46300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43467267</v>
      </c>
      <c r="L3822" t="s">
        <v>152</v>
      </c>
      <c r="M3822" t="s">
        <v>235</v>
      </c>
      <c r="O3822" t="s">
        <v>591</v>
      </c>
      <c r="P3822" s="2">
        <v>0.5</v>
      </c>
      <c r="Q3822" s="2">
        <v>0.58333333333333337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15337253</v>
      </c>
      <c r="AI3822">
        <v>54992</v>
      </c>
    </row>
    <row r="3823" spans="1:35">
      <c r="A3823" t="s">
        <v>227</v>
      </c>
      <c r="B3823" s="1">
        <v>46307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593</v>
      </c>
      <c r="P3823" s="2">
        <v>0.75</v>
      </c>
      <c r="Q3823" s="2">
        <v>0.83333333333333337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46310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46314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46317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46321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46296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46300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594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46301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46307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594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46308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46310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46314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594</v>
      </c>
      <c r="P3834" s="2">
        <v>0.79166666666666663</v>
      </c>
      <c r="Q3834" s="2">
        <v>0.83333333333333337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46315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46317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46321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594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46322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46324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46326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46297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46298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46300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46301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594</v>
      </c>
      <c r="P3844" s="2">
        <v>0.79166666666666663</v>
      </c>
      <c r="Q3844" s="2">
        <v>0.83333333333333337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46314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46318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46321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46322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594</v>
      </c>
      <c r="P3849" s="2">
        <v>0.79166666666666663</v>
      </c>
      <c r="Q3849" s="2">
        <v>0.83333333333333337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46325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46307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17805445</v>
      </c>
      <c r="L3851" t="s">
        <v>166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14153188</v>
      </c>
      <c r="AI3851">
        <v>24929</v>
      </c>
    </row>
    <row r="3852" spans="1:35">
      <c r="A3852" t="s">
        <v>227</v>
      </c>
      <c r="B3852" s="1">
        <v>46308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593</v>
      </c>
      <c r="P3852" s="2">
        <v>0.75</v>
      </c>
      <c r="Q3852" s="2">
        <v>0.83333333333333337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46309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46315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46316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46314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17839329</v>
      </c>
      <c r="L3857" t="s">
        <v>180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14660579</v>
      </c>
      <c r="AI3857">
        <v>27684</v>
      </c>
    </row>
    <row r="3858" spans="1:35">
      <c r="A3858" t="s">
        <v>227</v>
      </c>
      <c r="B3858" s="1">
        <v>46317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17839329</v>
      </c>
      <c r="L3858" t="s">
        <v>180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14660579</v>
      </c>
      <c r="AI3858">
        <v>27684</v>
      </c>
    </row>
    <row r="3859" spans="1:35">
      <c r="A3859" t="s">
        <v>227</v>
      </c>
      <c r="B3859" s="1">
        <v>46297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46298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46301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46302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46304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46310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46315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46318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46322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46323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46324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46325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46300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18026915</v>
      </c>
      <c r="L3872" t="s">
        <v>153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14387302</v>
      </c>
      <c r="AI3872">
        <v>32575</v>
      </c>
    </row>
    <row r="3873" spans="1:35">
      <c r="A3873" t="s">
        <v>227</v>
      </c>
      <c r="B3873" s="1">
        <v>46301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46302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46310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46322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46324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46321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18084966</v>
      </c>
      <c r="L3878" t="s">
        <v>188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14566829</v>
      </c>
      <c r="AI3878">
        <v>36125</v>
      </c>
    </row>
    <row r="3879" spans="1:35">
      <c r="A3879" t="s">
        <v>227</v>
      </c>
      <c r="B3879" s="1">
        <v>46326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26724124</v>
      </c>
      <c r="L3879" t="s">
        <v>191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256</v>
      </c>
      <c r="AG3879">
        <v>5</v>
      </c>
      <c r="AH3879">
        <v>12720147</v>
      </c>
      <c r="AI3879">
        <v>18058</v>
      </c>
    </row>
    <row r="3880" spans="1:35">
      <c r="A3880" t="s">
        <v>227</v>
      </c>
      <c r="B3880" s="1">
        <v>46308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40419543</v>
      </c>
      <c r="L3880" t="s">
        <v>177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15709013</v>
      </c>
      <c r="AI3880">
        <v>45935</v>
      </c>
    </row>
    <row r="3881" spans="1:35">
      <c r="A3881" t="s">
        <v>227</v>
      </c>
      <c r="B3881" s="1">
        <v>46296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43613813</v>
      </c>
      <c r="L3881" t="s">
        <v>34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15982883</v>
      </c>
      <c r="AI3881">
        <v>59368</v>
      </c>
    </row>
    <row r="3882" spans="1:35">
      <c r="A3882" t="s">
        <v>227</v>
      </c>
      <c r="B3882" s="1">
        <v>46307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43613813</v>
      </c>
      <c r="L3882" t="s">
        <v>34</v>
      </c>
      <c r="M3882" t="s">
        <v>235</v>
      </c>
      <c r="O3882" t="s">
        <v>593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15982883</v>
      </c>
      <c r="AI3882">
        <v>59368</v>
      </c>
    </row>
    <row r="3883" spans="1:35">
      <c r="A3883" t="s">
        <v>227</v>
      </c>
      <c r="B3883" s="1">
        <v>46301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472</v>
      </c>
      <c r="J3883" t="s">
        <v>592</v>
      </c>
      <c r="K3883">
        <v>18138019</v>
      </c>
      <c r="L3883" t="s">
        <v>134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14763231</v>
      </c>
      <c r="AI3883">
        <v>36118</v>
      </c>
    </row>
    <row r="3884" spans="1:35">
      <c r="A3884" t="s">
        <v>227</v>
      </c>
      <c r="B3884" s="1">
        <v>46319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472</v>
      </c>
      <c r="J3884" t="s">
        <v>592</v>
      </c>
      <c r="K3884">
        <v>18138019</v>
      </c>
      <c r="L3884" t="s">
        <v>134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14763231</v>
      </c>
      <c r="AI3884">
        <v>36118</v>
      </c>
    </row>
    <row r="3885" spans="1:35">
      <c r="A3885" t="s">
        <v>227</v>
      </c>
      <c r="B3885" s="1">
        <v>46304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46308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46310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46312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46314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46315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46317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46318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46319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46321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46322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46324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46326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46296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46297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46300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46301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46302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46305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46307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46308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46310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46311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46316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46317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46318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46319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46321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46323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46324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46325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46326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46297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17803645</v>
      </c>
      <c r="L3917" t="s">
        <v>123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13910994</v>
      </c>
      <c r="AI3917">
        <v>22403</v>
      </c>
    </row>
    <row r="3918" spans="1:35">
      <c r="A3918" t="s">
        <v>227</v>
      </c>
      <c r="B3918" s="1">
        <v>46298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17803645</v>
      </c>
      <c r="L3918" t="s">
        <v>123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13910994</v>
      </c>
      <c r="AI3918">
        <v>22403</v>
      </c>
    </row>
    <row r="3919" spans="1:35">
      <c r="A3919" t="s">
        <v>227</v>
      </c>
      <c r="B3919" s="1">
        <v>46301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17803902</v>
      </c>
      <c r="L3919" t="s">
        <v>165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14007387</v>
      </c>
      <c r="AI3919">
        <v>24930</v>
      </c>
    </row>
    <row r="3920" spans="1:35">
      <c r="A3920" t="s">
        <v>227</v>
      </c>
      <c r="B3920" s="1">
        <v>46305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46316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46319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46322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46323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46296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46297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46298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46300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46305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46307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46308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46309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46318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46323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46325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46326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46301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46302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46304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46305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46311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593</v>
      </c>
      <c r="P3942" s="2">
        <v>0.75</v>
      </c>
      <c r="Q3942" s="2">
        <v>0.83333333333333337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46312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46314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46315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46316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593</v>
      </c>
      <c r="P3946" s="2">
        <v>0.75</v>
      </c>
      <c r="Q3946" s="2">
        <v>0.83333333333333337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46318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46319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46321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46322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46323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46324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46325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46296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46298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46300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46302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46307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46308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46309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46300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46307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46314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46316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46325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593</v>
      </c>
      <c r="P3966" s="2">
        <v>0.75</v>
      </c>
      <c r="Q3966" s="2">
        <v>0.83333333333333337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46296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46298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46301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46310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46315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46317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46324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46326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46296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46304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46305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46307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46308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46309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284</v>
      </c>
      <c r="P3980" s="2">
        <v>0.75</v>
      </c>
      <c r="Q3980" s="2">
        <v>0.79166666666666663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46310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46311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46312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46314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46315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46316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284</v>
      </c>
      <c r="P3986" s="2">
        <v>0.75</v>
      </c>
      <c r="Q3986" s="2">
        <v>0.79166666666666663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46317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46318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46319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46321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46322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46323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46324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46325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46326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46297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46298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46301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46302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46304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46310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46311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46312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46315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46316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46317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46318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46319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46296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46297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46300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46301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46302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46322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46324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46296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46297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46298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46300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46305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46307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46308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46309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46310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46311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46312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46314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284</v>
      </c>
      <c r="P4027" s="2">
        <v>0.75</v>
      </c>
      <c r="Q4027" s="2">
        <v>0.79166666666666663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46315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46316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46317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46318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46319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46321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46322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46323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46324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46325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46296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46297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46298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46301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46302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46304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46305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46307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46308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46309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46310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46311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46315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46316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46317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46318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46322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46323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46324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46325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46326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46296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46304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46305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46309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594</v>
      </c>
      <c r="P4064" s="2">
        <v>0.79166666666666663</v>
      </c>
      <c r="Q4064" s="2">
        <v>0.83333333333333337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46310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46311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46312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46314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46315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46316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594</v>
      </c>
      <c r="P4070" s="2">
        <v>0.79166666666666663</v>
      </c>
      <c r="Q4070" s="2">
        <v>0.83333333333333337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46319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46321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46322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46323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46324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46325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46326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46297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46298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46301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46302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46304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46310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46311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46312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46315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46316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46317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46318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46319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46296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46297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46300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46301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46302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46322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46324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46296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46297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46298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46300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46305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46307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46308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46309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46310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46311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46312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46314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594</v>
      </c>
      <c r="P4111" s="2">
        <v>0.79166666666666663</v>
      </c>
      <c r="Q4111" s="2">
        <v>0.83333333333333337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46315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46316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46317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46318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46319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46321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594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46322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46323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46324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46325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46296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46297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46298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46301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46302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46304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46305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46307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46308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46309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46310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46311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46315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46316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46317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46318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46322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46323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46324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46325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46326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46303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41843692</v>
      </c>
      <c r="L4143" t="s">
        <v>485</v>
      </c>
      <c r="M4143" t="s">
        <v>248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15605421</v>
      </c>
      <c r="AI4143">
        <v>60310</v>
      </c>
    </row>
    <row r="4144" spans="1:35">
      <c r="A4144" t="s">
        <v>227</v>
      </c>
      <c r="B4144" s="1">
        <v>46310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41843692</v>
      </c>
      <c r="L4144" t="s">
        <v>485</v>
      </c>
      <c r="M4144" t="s">
        <v>248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15605421</v>
      </c>
      <c r="AI4144">
        <v>60310</v>
      </c>
    </row>
    <row r="4145" spans="1:35">
      <c r="A4145" t="s">
        <v>227</v>
      </c>
      <c r="B4145" s="1">
        <v>46306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44585811</v>
      </c>
      <c r="L4145" t="s">
        <v>489</v>
      </c>
      <c r="M4145" t="s">
        <v>467</v>
      </c>
      <c r="O4145" t="s">
        <v>62</v>
      </c>
      <c r="P4145" s="2">
        <v>0.33333333333333331</v>
      </c>
      <c r="Q4145" s="2">
        <v>0.58333333333333337</v>
      </c>
      <c r="R4145" t="s">
        <v>237</v>
      </c>
      <c r="Y4145" s="2">
        <v>0.25</v>
      </c>
      <c r="Z4145" s="2">
        <v>0.25</v>
      </c>
      <c r="AA4145">
        <v>6</v>
      </c>
      <c r="AB4145">
        <v>6</v>
      </c>
      <c r="AD4145">
        <v>1</v>
      </c>
      <c r="AE4145" t="s">
        <v>478</v>
      </c>
      <c r="AF4145" t="s">
        <v>239</v>
      </c>
      <c r="AG4145">
        <v>0</v>
      </c>
      <c r="AH4145">
        <v>15970043</v>
      </c>
      <c r="AI4145">
        <v>63211</v>
      </c>
    </row>
    <row r="4146" spans="1:35">
      <c r="A4146" t="s">
        <v>227</v>
      </c>
      <c r="B4146" s="1">
        <v>46297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46300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46302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46307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46311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46322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52</v>
      </c>
      <c r="P4151" s="2">
        <v>0.58333333333333337</v>
      </c>
      <c r="Q4151" s="2">
        <v>0.70833333333333337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46312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46489613</v>
      </c>
      <c r="L4152" t="s">
        <v>831</v>
      </c>
      <c r="M4152" t="s">
        <v>248</v>
      </c>
      <c r="O4152" t="s">
        <v>491</v>
      </c>
      <c r="P4152" s="2">
        <v>0.70833333333333337</v>
      </c>
      <c r="Q4152" s="2">
        <v>0.83333333333333337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243</v>
      </c>
      <c r="AG4152">
        <v>0</v>
      </c>
      <c r="AH4152">
        <v>15520109</v>
      </c>
      <c r="AI4152">
        <v>66567</v>
      </c>
    </row>
    <row r="4153" spans="1:35">
      <c r="A4153" t="s">
        <v>227</v>
      </c>
      <c r="B4153" s="1">
        <v>46296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70521133</v>
      </c>
      <c r="L4153" t="s">
        <v>174</v>
      </c>
      <c r="M4153" t="s">
        <v>235</v>
      </c>
      <c r="O4153" t="s">
        <v>131</v>
      </c>
      <c r="P4153" s="2">
        <v>0.58333333333333337</v>
      </c>
      <c r="Q4153" s="2">
        <v>0.83333333333333337</v>
      </c>
      <c r="R4153" t="s">
        <v>237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478</v>
      </c>
      <c r="AF4153" t="s">
        <v>243</v>
      </c>
      <c r="AG4153">
        <v>0</v>
      </c>
      <c r="AH4153">
        <v>16610329</v>
      </c>
      <c r="AI4153">
        <v>71118</v>
      </c>
    </row>
    <row r="4154" spans="1:35">
      <c r="A4154" t="s">
        <v>227</v>
      </c>
      <c r="B4154" s="1">
        <v>46319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71466499</v>
      </c>
      <c r="L4154" t="s">
        <v>848</v>
      </c>
      <c r="M4154" t="s">
        <v>467</v>
      </c>
      <c r="O4154" t="s">
        <v>491</v>
      </c>
      <c r="P4154" s="2">
        <v>0.70833333333333337</v>
      </c>
      <c r="Q4154" s="2">
        <v>0.83333333333333337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239</v>
      </c>
      <c r="AG4154">
        <v>0</v>
      </c>
      <c r="AH4154">
        <v>16630044</v>
      </c>
      <c r="AI4154">
        <v>82866</v>
      </c>
    </row>
    <row r="4155" spans="1:35">
      <c r="A4155" t="s">
        <v>227</v>
      </c>
      <c r="B4155" s="1">
        <v>46323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71466499</v>
      </c>
      <c r="L4155" t="s">
        <v>848</v>
      </c>
      <c r="M4155" t="s">
        <v>467</v>
      </c>
      <c r="O4155" t="s">
        <v>339</v>
      </c>
      <c r="P4155" s="2">
        <v>0.29166666666666669</v>
      </c>
      <c r="Q4155" s="2">
        <v>0.41666666666666669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16630044</v>
      </c>
      <c r="AI4155">
        <v>82866</v>
      </c>
    </row>
    <row r="4156" spans="1:35">
      <c r="A4156" t="s">
        <v>227</v>
      </c>
      <c r="B4156" s="1">
        <v>46324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71466499</v>
      </c>
      <c r="L4156" t="s">
        <v>848</v>
      </c>
      <c r="M4156" t="s">
        <v>467</v>
      </c>
      <c r="O4156" t="s">
        <v>491</v>
      </c>
      <c r="P4156" s="2">
        <v>0.70833333333333337</v>
      </c>
      <c r="Q4156" s="2">
        <v>0.83333333333333337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16630044</v>
      </c>
      <c r="AI4156">
        <v>82866</v>
      </c>
    </row>
    <row r="4157" spans="1:35">
      <c r="A4157" t="s">
        <v>227</v>
      </c>
      <c r="B4157" s="1">
        <v>46303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16785312</v>
      </c>
      <c r="L4157" t="s">
        <v>601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46306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46314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46301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40104912</v>
      </c>
      <c r="L4160" t="s">
        <v>603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243</v>
      </c>
      <c r="AG4160">
        <v>0</v>
      </c>
      <c r="AH4160">
        <v>14823081</v>
      </c>
      <c r="AI4160">
        <v>85748</v>
      </c>
    </row>
    <row r="4161" spans="1:35">
      <c r="A4161" t="s">
        <v>227</v>
      </c>
      <c r="B4161" s="1">
        <v>46305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46309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46313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46315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46297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43064415</v>
      </c>
      <c r="L4165" t="s">
        <v>604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46321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43064415</v>
      </c>
      <c r="L4166" t="s">
        <v>604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46300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43352956</v>
      </c>
      <c r="L4167" t="s">
        <v>605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46310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46304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44585811</v>
      </c>
      <c r="L4170" t="s">
        <v>489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46312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46320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46298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44941046</v>
      </c>
      <c r="L4173" t="s">
        <v>606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46307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46308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46312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46297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16785312</v>
      </c>
      <c r="L4177" t="s">
        <v>601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46309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46318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46321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46303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43064415</v>
      </c>
      <c r="L4181" t="s">
        <v>604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16630041</v>
      </c>
      <c r="AI4181">
        <v>62173</v>
      </c>
    </row>
    <row r="4182" spans="1:35">
      <c r="A4182" t="s">
        <v>227</v>
      </c>
      <c r="B4182" s="1">
        <v>46319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43064415</v>
      </c>
      <c r="L4182" t="s">
        <v>604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16630041</v>
      </c>
      <c r="AI4182">
        <v>62173</v>
      </c>
    </row>
    <row r="4183" spans="1:35">
      <c r="A4183" t="s">
        <v>227</v>
      </c>
      <c r="B4183" s="1">
        <v>46298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43352956</v>
      </c>
      <c r="L4183" t="s">
        <v>605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16618896</v>
      </c>
      <c r="AI4183">
        <v>57710</v>
      </c>
    </row>
    <row r="4184" spans="1:35">
      <c r="A4184" t="s">
        <v>227</v>
      </c>
      <c r="B4184" s="1">
        <v>46306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46315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46325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46299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44585811</v>
      </c>
      <c r="L4187" t="s">
        <v>489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15970043</v>
      </c>
      <c r="AI4187">
        <v>63211</v>
      </c>
    </row>
    <row r="4188" spans="1:35">
      <c r="A4188" t="s">
        <v>227</v>
      </c>
      <c r="B4188" s="1">
        <v>46307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46314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46317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46302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44941046</v>
      </c>
      <c r="L4191" t="s">
        <v>606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16621669</v>
      </c>
      <c r="AI4191">
        <v>57950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46320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46324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46310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70521133</v>
      </c>
      <c r="L4195" t="s">
        <v>174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243</v>
      </c>
      <c r="AG4195">
        <v>0</v>
      </c>
      <c r="AH4195">
        <v>16610329</v>
      </c>
      <c r="AI4195">
        <v>71118</v>
      </c>
    </row>
    <row r="4196" spans="1:35">
      <c r="A4196" t="s">
        <v>227</v>
      </c>
      <c r="B4196" s="1">
        <v>46317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70521133</v>
      </c>
      <c r="L4196" t="s">
        <v>174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16610329</v>
      </c>
      <c r="AI4196">
        <v>71118</v>
      </c>
    </row>
    <row r="4197" spans="1:35">
      <c r="A4197" t="s">
        <v>227</v>
      </c>
      <c r="B4197" s="1">
        <v>46296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137</v>
      </c>
      <c r="J4197" t="s">
        <v>609</v>
      </c>
      <c r="K4197">
        <v>16785312</v>
      </c>
      <c r="L4197" t="s">
        <v>601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46307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46321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46304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45897607</v>
      </c>
      <c r="L4200" t="s">
        <v>171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15918025</v>
      </c>
      <c r="AI4200">
        <v>70226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17891704</v>
      </c>
      <c r="L4201" t="s">
        <v>56</v>
      </c>
      <c r="M4201" t="s">
        <v>235</v>
      </c>
      <c r="O4201" t="s">
        <v>593</v>
      </c>
      <c r="P4201" s="2">
        <v>0.75</v>
      </c>
      <c r="Q4201" s="2">
        <v>0.83333333333333337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14340952</v>
      </c>
      <c r="AI4201">
        <v>27003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18826464</v>
      </c>
      <c r="L4202" t="s">
        <v>76</v>
      </c>
      <c r="M4202" t="s">
        <v>235</v>
      </c>
      <c r="O4202" t="s">
        <v>593</v>
      </c>
      <c r="P4202" s="2">
        <v>0.75</v>
      </c>
      <c r="Q4202" s="2">
        <v>0.83333333333333337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13192707</v>
      </c>
      <c r="AI4202">
        <v>24988</v>
      </c>
    </row>
    <row r="4203" spans="1:35">
      <c r="A4203" t="s">
        <v>227</v>
      </c>
      <c r="B4203" s="1">
        <v>46317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18854203</v>
      </c>
      <c r="L4203" t="s">
        <v>17</v>
      </c>
      <c r="M4203" t="s">
        <v>235</v>
      </c>
      <c r="O4203" t="s">
        <v>849</v>
      </c>
      <c r="P4203" s="2">
        <v>0.25</v>
      </c>
      <c r="Q4203" s="2">
        <v>0.33333333333333331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13910843</v>
      </c>
      <c r="AI4203">
        <v>25066</v>
      </c>
    </row>
    <row r="4204" spans="1:35">
      <c r="A4204" t="s">
        <v>227</v>
      </c>
      <c r="B4204" s="1">
        <v>46325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18854203</v>
      </c>
      <c r="L4204" t="s">
        <v>17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13910843</v>
      </c>
      <c r="AI4204">
        <v>25066</v>
      </c>
    </row>
    <row r="4205" spans="1:35">
      <c r="A4205" t="s">
        <v>227</v>
      </c>
      <c r="B4205" s="1">
        <v>46302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46304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46309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46310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46317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46318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46323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46325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46300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16785312</v>
      </c>
      <c r="L4213" t="s">
        <v>601</v>
      </c>
      <c r="M4213" t="s">
        <v>235</v>
      </c>
      <c r="O4213" t="s">
        <v>131</v>
      </c>
      <c r="P4213" s="2">
        <v>0.58333333333333337</v>
      </c>
      <c r="Q4213" s="2">
        <v>0.83333333333333337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239</v>
      </c>
      <c r="AG4213">
        <v>0</v>
      </c>
      <c r="AH4213">
        <v>16614046</v>
      </c>
      <c r="AI4213">
        <v>42570</v>
      </c>
    </row>
    <row r="4214" spans="1:35">
      <c r="A4214" t="s">
        <v>227</v>
      </c>
      <c r="B4214" s="1">
        <v>46302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46317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62</v>
      </c>
      <c r="P4215" s="2">
        <v>0.33333333333333331</v>
      </c>
      <c r="Q4215" s="2">
        <v>0.58333333333333337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46318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46323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46326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131</v>
      </c>
      <c r="P4218" s="2">
        <v>0.58333333333333337</v>
      </c>
      <c r="Q4218" s="2">
        <v>0.83333333333333337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46299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40104912</v>
      </c>
      <c r="L4219" t="s">
        <v>603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243</v>
      </c>
      <c r="AG4219">
        <v>0</v>
      </c>
      <c r="AH4219">
        <v>14823081</v>
      </c>
      <c r="AI4219">
        <v>85748</v>
      </c>
    </row>
    <row r="4220" spans="1:35">
      <c r="A4220" t="s">
        <v>227</v>
      </c>
      <c r="B4220" s="1">
        <v>46302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46306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46310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131</v>
      </c>
      <c r="P4222" s="2">
        <v>0.58333333333333337</v>
      </c>
      <c r="Q4222" s="2">
        <v>0.83333333333333337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46311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46316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46296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46297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46298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46300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46301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46305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593</v>
      </c>
      <c r="P4230" s="2">
        <v>0.75</v>
      </c>
      <c r="Q4230" s="2">
        <v>0.83333333333333337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46307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46308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46311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46314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46315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46316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46319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593</v>
      </c>
      <c r="P4237" s="2">
        <v>0.75</v>
      </c>
      <c r="Q4237" s="2">
        <v>0.83333333333333337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46321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46322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46324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46301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41843692</v>
      </c>
      <c r="L4241" t="s">
        <v>485</v>
      </c>
      <c r="M4241" t="s">
        <v>248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243</v>
      </c>
      <c r="AG4241">
        <v>0</v>
      </c>
      <c r="AH4241">
        <v>15605421</v>
      </c>
      <c r="AI4241">
        <v>60310</v>
      </c>
    </row>
    <row r="4242" spans="1:35">
      <c r="A4242" t="s">
        <v>227</v>
      </c>
      <c r="B4242" s="1">
        <v>46318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41843692</v>
      </c>
      <c r="L4242" t="s">
        <v>485</v>
      </c>
      <c r="M4242" t="s">
        <v>248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15605421</v>
      </c>
      <c r="AI4242">
        <v>60310</v>
      </c>
    </row>
    <row r="4243" spans="1:35">
      <c r="A4243" t="s">
        <v>227</v>
      </c>
      <c r="B4243" s="1">
        <v>46299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46300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46302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46303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46315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46317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46323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46324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46326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46296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46297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46298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46302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46304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46311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46319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46320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46322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46324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46325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46297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46303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46307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46311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46316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46319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467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46321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46322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46323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46325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46326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46321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44840117</v>
      </c>
      <c r="L4275" t="s">
        <v>490</v>
      </c>
      <c r="M4275" t="s">
        <v>467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16625542</v>
      </c>
      <c r="AI4275">
        <v>87090</v>
      </c>
    </row>
    <row r="4276" spans="1:35">
      <c r="A4276" t="s">
        <v>227</v>
      </c>
      <c r="B4276" s="1">
        <v>46296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46299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46301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46309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467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46314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46317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46322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46323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46324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46306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46489613</v>
      </c>
      <c r="L4286" t="s">
        <v>831</v>
      </c>
      <c r="M4286" t="s">
        <v>248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15520109</v>
      </c>
      <c r="AI4286">
        <v>66567</v>
      </c>
    </row>
    <row r="4287" spans="1:35">
      <c r="A4287" t="s">
        <v>227</v>
      </c>
      <c r="B4287" s="1">
        <v>46309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46319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46326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46489613</v>
      </c>
      <c r="L4289" t="s">
        <v>831</v>
      </c>
      <c r="M4289" t="s">
        <v>248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46305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46308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46310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46314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46315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46316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131</v>
      </c>
      <c r="P4295" s="2">
        <v>0.58333333333333337</v>
      </c>
      <c r="Q4295" s="2">
        <v>0.83333333333333337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46317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46296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90</v>
      </c>
      <c r="J4297" t="s">
        <v>600</v>
      </c>
      <c r="K4297">
        <v>40568078</v>
      </c>
      <c r="L4297" t="s">
        <v>611</v>
      </c>
      <c r="M4297" t="s">
        <v>235</v>
      </c>
      <c r="O4297" t="s">
        <v>602</v>
      </c>
      <c r="P4297" s="2">
        <v>0.33333333333333331</v>
      </c>
      <c r="Q4297" s="2">
        <v>0.83333333333333337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46313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90</v>
      </c>
      <c r="J4298" t="s">
        <v>600</v>
      </c>
      <c r="K4298">
        <v>40568078</v>
      </c>
      <c r="L4298" t="s">
        <v>611</v>
      </c>
      <c r="M4298" t="s">
        <v>235</v>
      </c>
      <c r="O4298" t="s">
        <v>602</v>
      </c>
      <c r="P4298" s="2">
        <v>0.33333333333333331</v>
      </c>
      <c r="Q4298" s="2">
        <v>0.83333333333333337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46300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40568078</v>
      </c>
      <c r="L4299" t="s">
        <v>611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46305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40568078</v>
      </c>
      <c r="L4300" t="s">
        <v>611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46311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46316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46326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40568078</v>
      </c>
      <c r="L4303" t="s">
        <v>611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46296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45208694</v>
      </c>
      <c r="L4304" t="s">
        <v>156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46312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45208694</v>
      </c>
      <c r="L4305" t="s">
        <v>156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46322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45208694</v>
      </c>
      <c r="L4306" t="s">
        <v>156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46301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45897607</v>
      </c>
      <c r="L4307" t="s">
        <v>171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239</v>
      </c>
      <c r="AG4307">
        <v>0</v>
      </c>
      <c r="AH4307">
        <v>15918025</v>
      </c>
      <c r="AI4307">
        <v>70226</v>
      </c>
    </row>
    <row r="4308" spans="1:35">
      <c r="A4308" t="s">
        <v>227</v>
      </c>
      <c r="B4308" s="1">
        <v>46308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45897607</v>
      </c>
      <c r="L4308" t="s">
        <v>171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46313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45897607</v>
      </c>
      <c r="L4309" t="s">
        <v>171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46308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46309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46315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46316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46319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46322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46323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46326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46298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46301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46302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46305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46310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46311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46320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46324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46325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46297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45897607</v>
      </c>
      <c r="L4327" t="s">
        <v>171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46299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46300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46312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46313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46317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46296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472</v>
      </c>
      <c r="J4333" t="s">
        <v>592</v>
      </c>
      <c r="K4333">
        <v>17804999</v>
      </c>
      <c r="L4333" t="s">
        <v>84</v>
      </c>
      <c r="M4333" t="s">
        <v>235</v>
      </c>
      <c r="O4333" t="s">
        <v>593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478</v>
      </c>
      <c r="AF4333" t="s">
        <v>243</v>
      </c>
      <c r="AG4333">
        <v>0</v>
      </c>
      <c r="AH4333">
        <v>14153246</v>
      </c>
      <c r="AI4333">
        <v>29577</v>
      </c>
    </row>
    <row r="4334" spans="1:35">
      <c r="A4334" t="s">
        <v>227</v>
      </c>
      <c r="B4334" s="1">
        <v>46301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46310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46317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46321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46324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46314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40568078</v>
      </c>
      <c r="L4339" t="s">
        <v>611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16265216</v>
      </c>
      <c r="AI4339">
        <v>54995</v>
      </c>
    </row>
    <row r="4340" spans="1:35">
      <c r="A4340" t="s">
        <v>227</v>
      </c>
      <c r="B4340" s="1">
        <v>46299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45208694</v>
      </c>
      <c r="L4340" t="s">
        <v>156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16611235</v>
      </c>
      <c r="AI4340">
        <v>67827</v>
      </c>
    </row>
    <row r="4341" spans="1:35">
      <c r="A4341" t="s">
        <v>227</v>
      </c>
      <c r="B4341" s="1">
        <v>46316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45208694</v>
      </c>
      <c r="L4341" t="s">
        <v>156</v>
      </c>
      <c r="M4341" t="s">
        <v>235</v>
      </c>
      <c r="O4341" t="s">
        <v>62</v>
      </c>
      <c r="P4341" s="2">
        <v>0.33333333333333331</v>
      </c>
      <c r="Q4341" s="2">
        <v>0.58333333333333337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46321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45208694</v>
      </c>
      <c r="L4342" t="s">
        <v>156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46298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45897607</v>
      </c>
      <c r="L4343" t="s">
        <v>171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239</v>
      </c>
      <c r="AG4343">
        <v>0</v>
      </c>
      <c r="AH4343">
        <v>15918025</v>
      </c>
      <c r="AI4343">
        <v>70226</v>
      </c>
    </row>
    <row r="4344" spans="1:35">
      <c r="A4344" t="s">
        <v>227</v>
      </c>
      <c r="B4344" s="1">
        <v>46306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46307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46308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62</v>
      </c>
      <c r="P4346" s="2">
        <v>0.33333333333333331</v>
      </c>
      <c r="Q4346" s="2">
        <v>0.58333333333333337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46311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46325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46316</v>
      </c>
      <c r="C4349">
        <v>2</v>
      </c>
      <c r="D4349" t="s">
        <v>597</v>
      </c>
      <c r="E4349" t="s">
        <v>505</v>
      </c>
      <c r="F4349" t="s">
        <v>21</v>
      </c>
      <c r="G4349">
        <v>93</v>
      </c>
      <c r="H4349" t="s">
        <v>598</v>
      </c>
      <c r="I4349">
        <v>29</v>
      </c>
      <c r="J4349" t="s">
        <v>590</v>
      </c>
      <c r="K4349">
        <v>17817271</v>
      </c>
      <c r="L4349" t="s">
        <v>20</v>
      </c>
      <c r="M4349" t="s">
        <v>235</v>
      </c>
      <c r="O4349" t="s">
        <v>593</v>
      </c>
      <c r="P4349" s="2">
        <v>0.75</v>
      </c>
      <c r="Q4349" s="2">
        <v>0.83333333333333337</v>
      </c>
      <c r="R4349" t="s">
        <v>237</v>
      </c>
      <c r="Y4349" s="2">
        <v>8.3333333333333329E-2</v>
      </c>
      <c r="Z4349" s="2">
        <v>8.3333333333333329E-2</v>
      </c>
      <c r="AA4349">
        <v>2</v>
      </c>
      <c r="AB4349">
        <v>2</v>
      </c>
      <c r="AD4349">
        <v>1</v>
      </c>
      <c r="AE4349" t="s">
        <v>478</v>
      </c>
      <c r="AF4349" t="s">
        <v>243</v>
      </c>
      <c r="AG4349">
        <v>3</v>
      </c>
      <c r="AH4349">
        <v>14153006</v>
      </c>
      <c r="AI4349">
        <v>25013</v>
      </c>
    </row>
    <row r="4350" spans="1:35">
      <c r="A4350" t="s">
        <v>227</v>
      </c>
      <c r="B4350" s="1">
        <v>46323</v>
      </c>
      <c r="C4350">
        <v>2</v>
      </c>
      <c r="D4350" t="s">
        <v>597</v>
      </c>
      <c r="E4350" t="s">
        <v>505</v>
      </c>
      <c r="F4350" t="s">
        <v>21</v>
      </c>
      <c r="G4350">
        <v>93</v>
      </c>
      <c r="H4350" t="s">
        <v>598</v>
      </c>
      <c r="I4350">
        <v>29</v>
      </c>
      <c r="J4350" t="s">
        <v>590</v>
      </c>
      <c r="K4350">
        <v>17817271</v>
      </c>
      <c r="L4350" t="s">
        <v>20</v>
      </c>
      <c r="M4350" t="s">
        <v>235</v>
      </c>
      <c r="O4350" t="s">
        <v>593</v>
      </c>
      <c r="P4350" s="2">
        <v>0.75</v>
      </c>
      <c r="Q4350" s="2">
        <v>0.83333333333333337</v>
      </c>
      <c r="R4350" t="s">
        <v>237</v>
      </c>
      <c r="Y4350" s="2">
        <v>8.3333333333333329E-2</v>
      </c>
      <c r="Z4350" s="2">
        <v>8.3333333333333329E-2</v>
      </c>
      <c r="AA4350">
        <v>2</v>
      </c>
      <c r="AB4350">
        <v>2</v>
      </c>
      <c r="AD4350">
        <v>1</v>
      </c>
      <c r="AE4350" t="s">
        <v>478</v>
      </c>
      <c r="AF4350" t="s">
        <v>243</v>
      </c>
      <c r="AG4350">
        <v>3</v>
      </c>
      <c r="AH4350">
        <v>14153006</v>
      </c>
      <c r="AI4350">
        <v>25013</v>
      </c>
    </row>
    <row r="4351" spans="1:35">
      <c r="A4351" t="s">
        <v>227</v>
      </c>
      <c r="B4351" s="1">
        <v>46298</v>
      </c>
      <c r="C4351">
        <v>2</v>
      </c>
      <c r="D4351" t="s">
        <v>597</v>
      </c>
      <c r="E4351" t="s">
        <v>516</v>
      </c>
      <c r="F4351" t="s">
        <v>63</v>
      </c>
      <c r="G4351">
        <v>93</v>
      </c>
      <c r="H4351" t="s">
        <v>598</v>
      </c>
      <c r="I4351">
        <v>91</v>
      </c>
      <c r="J4351" t="s">
        <v>607</v>
      </c>
      <c r="K4351">
        <v>16805097</v>
      </c>
      <c r="L4351" t="s">
        <v>121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15442642</v>
      </c>
      <c r="AI4351">
        <v>53162</v>
      </c>
    </row>
    <row r="4352" spans="1:35">
      <c r="A4352" t="s">
        <v>227</v>
      </c>
      <c r="B4352" s="1">
        <v>46311</v>
      </c>
      <c r="C4352">
        <v>2</v>
      </c>
      <c r="D4352" t="s">
        <v>597</v>
      </c>
      <c r="E4352" t="s">
        <v>516</v>
      </c>
      <c r="F4352" t="s">
        <v>63</v>
      </c>
      <c r="G4352">
        <v>93</v>
      </c>
      <c r="H4352" t="s">
        <v>598</v>
      </c>
      <c r="I4352">
        <v>91</v>
      </c>
      <c r="J4352" t="s">
        <v>607</v>
      </c>
      <c r="K4352">
        <v>16805097</v>
      </c>
      <c r="L4352" t="s">
        <v>121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15442642</v>
      </c>
      <c r="AI4352">
        <v>53162</v>
      </c>
    </row>
    <row r="4353" spans="1:35">
      <c r="A4353" t="s">
        <v>227</v>
      </c>
      <c r="B4353" s="1">
        <v>46320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46325</v>
      </c>
      <c r="C4354">
        <v>2</v>
      </c>
      <c r="D4354" t="s">
        <v>597</v>
      </c>
      <c r="E4354" t="s">
        <v>516</v>
      </c>
      <c r="F4354" t="s">
        <v>63</v>
      </c>
      <c r="G4354">
        <v>93</v>
      </c>
      <c r="H4354" t="s">
        <v>598</v>
      </c>
      <c r="I4354">
        <v>91</v>
      </c>
      <c r="J4354" t="s">
        <v>607</v>
      </c>
      <c r="K4354">
        <v>16805097</v>
      </c>
      <c r="L4354" t="s">
        <v>121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46305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29</v>
      </c>
      <c r="J4355" t="s">
        <v>590</v>
      </c>
      <c r="K4355">
        <v>17875935</v>
      </c>
      <c r="L4355" t="s">
        <v>148</v>
      </c>
      <c r="M4355" t="s">
        <v>235</v>
      </c>
      <c r="O4355" t="s">
        <v>66</v>
      </c>
      <c r="P4355" s="2">
        <v>0.5</v>
      </c>
      <c r="Q4355" s="2">
        <v>0.54166666666666663</v>
      </c>
      <c r="R4355" t="s">
        <v>237</v>
      </c>
      <c r="Y4355" s="2">
        <v>4.1666666666666664E-2</v>
      </c>
      <c r="Z4355" s="2">
        <v>4.1666666666666664E-2</v>
      </c>
      <c r="AA4355">
        <v>1</v>
      </c>
      <c r="AB4355">
        <v>1</v>
      </c>
      <c r="AD4355">
        <v>1</v>
      </c>
      <c r="AE4355" t="s">
        <v>478</v>
      </c>
      <c r="AF4355" t="s">
        <v>243</v>
      </c>
      <c r="AG4355">
        <v>3</v>
      </c>
      <c r="AH4355">
        <v>13888975</v>
      </c>
      <c r="AI4355">
        <v>19559</v>
      </c>
    </row>
    <row r="4356" spans="1:35">
      <c r="A4356" t="s">
        <v>227</v>
      </c>
      <c r="B4356" s="1">
        <v>46299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90</v>
      </c>
      <c r="J4356" t="s">
        <v>600</v>
      </c>
      <c r="K4356">
        <v>42829503</v>
      </c>
      <c r="L4356" t="s">
        <v>155</v>
      </c>
      <c r="M4356" t="s">
        <v>235</v>
      </c>
      <c r="O4356" t="s">
        <v>602</v>
      </c>
      <c r="P4356" s="2">
        <v>0.33333333333333331</v>
      </c>
      <c r="Q4356" s="2">
        <v>0.83333333333333337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46313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90</v>
      </c>
      <c r="J4357" t="s">
        <v>600</v>
      </c>
      <c r="K4357">
        <v>42829503</v>
      </c>
      <c r="L4357" t="s">
        <v>155</v>
      </c>
      <c r="M4357" t="s">
        <v>235</v>
      </c>
      <c r="O4357" t="s">
        <v>602</v>
      </c>
      <c r="P4357" s="2">
        <v>0.33333333333333331</v>
      </c>
      <c r="Q4357" s="2">
        <v>0.83333333333333337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46306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43675796</v>
      </c>
      <c r="L4358" t="s">
        <v>70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46296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44613053</v>
      </c>
      <c r="L4359" t="s">
        <v>137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16644543</v>
      </c>
      <c r="AI4359">
        <v>61700</v>
      </c>
    </row>
    <row r="4360" spans="1:35">
      <c r="A4360" t="s">
        <v>227</v>
      </c>
      <c r="B4360" s="1">
        <v>46320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90</v>
      </c>
      <c r="J4360" t="s">
        <v>600</v>
      </c>
      <c r="K4360">
        <v>44613053</v>
      </c>
      <c r="L4360" t="s">
        <v>137</v>
      </c>
      <c r="M4360" t="s">
        <v>235</v>
      </c>
      <c r="O4360" t="s">
        <v>602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16644543</v>
      </c>
      <c r="AI4360">
        <v>61700</v>
      </c>
    </row>
    <row r="4361" spans="1:35">
      <c r="A4361" t="s">
        <v>227</v>
      </c>
      <c r="B4361" s="1">
        <v>46297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18214386</v>
      </c>
      <c r="L4361" t="s">
        <v>151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15311604</v>
      </c>
      <c r="AI4361">
        <v>45860</v>
      </c>
    </row>
    <row r="4362" spans="1:35">
      <c r="A4362" t="s">
        <v>227</v>
      </c>
      <c r="B4362" s="1">
        <v>46305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18214386</v>
      </c>
      <c r="L4362" t="s">
        <v>151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15311604</v>
      </c>
      <c r="AI4362">
        <v>45860</v>
      </c>
    </row>
    <row r="4363" spans="1:35">
      <c r="A4363" t="s">
        <v>227</v>
      </c>
      <c r="B4363" s="1">
        <v>46315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46321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18214386</v>
      </c>
      <c r="L4364" t="s">
        <v>151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46301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40519576</v>
      </c>
      <c r="L4365" t="s">
        <v>612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16128445</v>
      </c>
      <c r="AI4365">
        <v>57579</v>
      </c>
    </row>
    <row r="4366" spans="1:35">
      <c r="A4366" t="s">
        <v>227</v>
      </c>
      <c r="B4366" s="1">
        <v>46309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40519576</v>
      </c>
      <c r="L4366" t="s">
        <v>612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16128445</v>
      </c>
      <c r="AI4366">
        <v>57579</v>
      </c>
    </row>
    <row r="4367" spans="1:35">
      <c r="A4367" t="s">
        <v>227</v>
      </c>
      <c r="B4367" s="1">
        <v>46319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40519576</v>
      </c>
      <c r="L4367" t="s">
        <v>612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16128445</v>
      </c>
      <c r="AI4367">
        <v>57579</v>
      </c>
    </row>
    <row r="4368" spans="1:35">
      <c r="A4368" t="s">
        <v>227</v>
      </c>
      <c r="B4368" s="1">
        <v>46303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42160723</v>
      </c>
      <c r="L4368" t="s">
        <v>122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15800600</v>
      </c>
      <c r="AI4368">
        <v>55844</v>
      </c>
    </row>
    <row r="4369" spans="1:35">
      <c r="A4369" t="s">
        <v>227</v>
      </c>
      <c r="B4369" s="1">
        <v>46310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42160723</v>
      </c>
      <c r="L4369" t="s">
        <v>122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15800600</v>
      </c>
      <c r="AI4369">
        <v>55844</v>
      </c>
    </row>
    <row r="4370" spans="1:35">
      <c r="A4370" t="s">
        <v>227</v>
      </c>
      <c r="B4370" s="1">
        <v>46317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46326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42160723</v>
      </c>
      <c r="L4371" t="s">
        <v>122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46296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42829503</v>
      </c>
      <c r="L4372" t="s">
        <v>155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16347088</v>
      </c>
      <c r="AI4372">
        <v>63031</v>
      </c>
    </row>
    <row r="4373" spans="1:35">
      <c r="A4373" t="s">
        <v>227</v>
      </c>
      <c r="B4373" s="1">
        <v>46302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42829503</v>
      </c>
      <c r="L4373" t="s">
        <v>155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16347088</v>
      </c>
      <c r="AI4373">
        <v>63031</v>
      </c>
    </row>
    <row r="4374" spans="1:35">
      <c r="A4374" t="s">
        <v>227</v>
      </c>
      <c r="B4374" s="1">
        <v>46314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46322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42829503</v>
      </c>
      <c r="L4375" t="s">
        <v>155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46300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43675796</v>
      </c>
      <c r="L4376" t="s">
        <v>70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16128387</v>
      </c>
      <c r="AI4376">
        <v>62960</v>
      </c>
    </row>
    <row r="4377" spans="1:35">
      <c r="A4377" t="s">
        <v>227</v>
      </c>
      <c r="B4377" s="1">
        <v>46308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43675796</v>
      </c>
      <c r="L4377" t="s">
        <v>70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46316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46323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43675796</v>
      </c>
      <c r="L4379" t="s">
        <v>70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46304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44613053</v>
      </c>
      <c r="L4380" t="s">
        <v>137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16644543</v>
      </c>
      <c r="AI4380">
        <v>61700</v>
      </c>
    </row>
    <row r="4381" spans="1:35">
      <c r="A4381" t="s">
        <v>227</v>
      </c>
      <c r="B4381" s="1">
        <v>46313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44613053</v>
      </c>
      <c r="L4381" t="s">
        <v>137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16644543</v>
      </c>
      <c r="AI4381">
        <v>61700</v>
      </c>
    </row>
    <row r="4382" spans="1:35">
      <c r="A4382" t="s">
        <v>227</v>
      </c>
      <c r="B4382" s="1">
        <v>46318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44613053</v>
      </c>
      <c r="L4382" t="s">
        <v>137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16644543</v>
      </c>
      <c r="AI4382">
        <v>61700</v>
      </c>
    </row>
    <row r="4383" spans="1:35">
      <c r="A4383" t="s">
        <v>227</v>
      </c>
      <c r="B4383" s="1">
        <v>46299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70673055</v>
      </c>
      <c r="L4383" t="s">
        <v>142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16450220</v>
      </c>
      <c r="AI4383">
        <v>78641</v>
      </c>
    </row>
    <row r="4384" spans="1:35">
      <c r="A4384" t="s">
        <v>227</v>
      </c>
      <c r="B4384" s="1">
        <v>46307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70673055</v>
      </c>
      <c r="L4384" t="s">
        <v>142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16450220</v>
      </c>
      <c r="AI4384">
        <v>78641</v>
      </c>
    </row>
    <row r="4385" spans="1:35">
      <c r="A4385" t="s">
        <v>227</v>
      </c>
      <c r="B4385" s="1">
        <v>46312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46324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70673055</v>
      </c>
      <c r="L4386" t="s">
        <v>142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46297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17855832</v>
      </c>
      <c r="L4387" t="s">
        <v>42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13144670</v>
      </c>
      <c r="AI4387">
        <v>20909</v>
      </c>
    </row>
    <row r="4388" spans="1:35">
      <c r="A4388" t="s">
        <v>227</v>
      </c>
      <c r="B4388" s="1">
        <v>46311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17855832</v>
      </c>
      <c r="L4388" t="s">
        <v>42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13144670</v>
      </c>
      <c r="AI4388">
        <v>20909</v>
      </c>
    </row>
    <row r="4389" spans="1:35">
      <c r="A4389" t="s">
        <v>227</v>
      </c>
      <c r="B4389" s="1">
        <v>46318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46322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46325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46298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46301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46302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46305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46307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46308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46309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46316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46319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46323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46326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46296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18096980</v>
      </c>
      <c r="L4403" t="s">
        <v>65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46310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18096980</v>
      </c>
      <c r="L4404" t="s">
        <v>65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46317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593</v>
      </c>
      <c r="P4405" s="2">
        <v>0.75</v>
      </c>
      <c r="Q4405" s="2">
        <v>0.83333333333333337</v>
      </c>
      <c r="R4405" t="s">
        <v>237</v>
      </c>
      <c r="Y4405" s="2">
        <v>8.3333333333333329E-2</v>
      </c>
      <c r="Z4405" s="2">
        <v>8.3333333333333329E-2</v>
      </c>
      <c r="AA4405">
        <v>2</v>
      </c>
      <c r="AB4405">
        <v>2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46324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46304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18214386</v>
      </c>
      <c r="L4407" t="s">
        <v>151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46314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18214386</v>
      </c>
      <c r="L4408" t="s">
        <v>151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46312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41741857</v>
      </c>
      <c r="L4409" t="s">
        <v>143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16101442</v>
      </c>
      <c r="AI4409">
        <v>55574</v>
      </c>
    </row>
    <row r="4410" spans="1:35">
      <c r="A4410" t="s">
        <v>227</v>
      </c>
      <c r="B4410" s="1">
        <v>46315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41741857</v>
      </c>
      <c r="L4410" t="s">
        <v>143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16101442</v>
      </c>
      <c r="AI4410">
        <v>55574</v>
      </c>
    </row>
    <row r="4411" spans="1:35">
      <c r="A4411" t="s">
        <v>227</v>
      </c>
      <c r="B4411" s="1">
        <v>46321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42160723</v>
      </c>
      <c r="L4411" t="s">
        <v>122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46301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18096980</v>
      </c>
      <c r="L4412" t="s">
        <v>65</v>
      </c>
      <c r="M4412" t="s">
        <v>248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14398229</v>
      </c>
      <c r="AI4412">
        <v>31311</v>
      </c>
    </row>
    <row r="4413" spans="1:35">
      <c r="A4413" t="s">
        <v>227</v>
      </c>
      <c r="B4413" s="1">
        <v>46308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18096980</v>
      </c>
      <c r="L4413" t="s">
        <v>65</v>
      </c>
      <c r="M4413" t="s">
        <v>248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14398229</v>
      </c>
      <c r="AI4413">
        <v>31311</v>
      </c>
    </row>
    <row r="4414" spans="1:35">
      <c r="A4414" t="s">
        <v>227</v>
      </c>
      <c r="B4414" s="1">
        <v>46315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46322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46300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18133687</v>
      </c>
      <c r="L4416" t="s">
        <v>168</v>
      </c>
      <c r="M4416" t="s">
        <v>248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14836617</v>
      </c>
      <c r="AI4416">
        <v>39824</v>
      </c>
    </row>
    <row r="4417" spans="1:35">
      <c r="A4417" t="s">
        <v>227</v>
      </c>
      <c r="B4417" s="1">
        <v>46301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46303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46307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46311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46317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46324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46325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46298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40519576</v>
      </c>
      <c r="L4424" t="s">
        <v>612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16128445</v>
      </c>
      <c r="AI4424">
        <v>57579</v>
      </c>
    </row>
    <row r="4425" spans="1:35">
      <c r="A4425" t="s">
        <v>227</v>
      </c>
      <c r="B4425" s="1">
        <v>46304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40519576</v>
      </c>
      <c r="L4425" t="s">
        <v>612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16128445</v>
      </c>
      <c r="AI4425">
        <v>57579</v>
      </c>
    </row>
    <row r="4426" spans="1:35">
      <c r="A4426" t="s">
        <v>227</v>
      </c>
      <c r="B4426" s="1">
        <v>46308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46318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40519576</v>
      </c>
      <c r="L4427" t="s">
        <v>612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46300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46305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46309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46312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46316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46319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46323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46324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46305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42829503</v>
      </c>
      <c r="L4436" t="s">
        <v>155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16347088</v>
      </c>
      <c r="AI4436">
        <v>63031</v>
      </c>
    </row>
    <row r="4437" spans="1:35">
      <c r="A4437" t="s">
        <v>227</v>
      </c>
      <c r="B4437" s="1">
        <v>46311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42829503</v>
      </c>
      <c r="L4437" t="s">
        <v>155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16347088</v>
      </c>
      <c r="AI4437">
        <v>63031</v>
      </c>
    </row>
    <row r="4438" spans="1:35">
      <c r="A4438" t="s">
        <v>227</v>
      </c>
      <c r="B4438" s="1">
        <v>46317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46321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46326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42829503</v>
      </c>
      <c r="L4440" t="s">
        <v>155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46297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46304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46310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46312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46314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46318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46322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46302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46306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614</v>
      </c>
      <c r="P4449" s="2">
        <v>0.83333333333333337</v>
      </c>
      <c r="Q4449" s="2">
        <v>8.3333333333333329E-2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46307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615</v>
      </c>
      <c r="P4450" s="2">
        <v>8.3333333333333329E-2</v>
      </c>
      <c r="Q4450" s="2">
        <v>0.33333333333333331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46316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46321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46323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46325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46298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44613053</v>
      </c>
      <c r="L4455" t="s">
        <v>137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16644543</v>
      </c>
      <c r="AI4455">
        <v>61700</v>
      </c>
    </row>
    <row r="4456" spans="1:35">
      <c r="A4456" t="s">
        <v>227</v>
      </c>
      <c r="B4456" s="1">
        <v>46302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44613053</v>
      </c>
      <c r="L4456" t="s">
        <v>137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16644543</v>
      </c>
      <c r="AI4456">
        <v>61700</v>
      </c>
    </row>
    <row r="4457" spans="1:35">
      <c r="A4457" t="s">
        <v>227</v>
      </c>
      <c r="B4457" s="1">
        <v>46303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46307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62</v>
      </c>
      <c r="P4458" s="2">
        <v>0.33333333333333331</v>
      </c>
      <c r="Q4458" s="2">
        <v>0.58333333333333337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46326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46297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70673055</v>
      </c>
      <c r="L4460" t="s">
        <v>142</v>
      </c>
      <c r="M4460" t="s">
        <v>235</v>
      </c>
      <c r="O4460" t="s">
        <v>62</v>
      </c>
      <c r="P4460" s="2">
        <v>0.33333333333333331</v>
      </c>
      <c r="Q4460" s="2">
        <v>0.58333333333333337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16450220</v>
      </c>
      <c r="AI4460">
        <v>78641</v>
      </c>
    </row>
    <row r="4461" spans="1:35">
      <c r="A4461" t="s">
        <v>227</v>
      </c>
      <c r="B4461" s="1">
        <v>46309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46310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46314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46315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46319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46302</v>
      </c>
      <c r="C4466">
        <v>2</v>
      </c>
      <c r="D4466" t="s">
        <v>597</v>
      </c>
      <c r="E4466" t="s">
        <v>527</v>
      </c>
      <c r="F4466" t="s">
        <v>14</v>
      </c>
      <c r="G4466">
        <v>93</v>
      </c>
      <c r="H4466" t="s">
        <v>598</v>
      </c>
      <c r="I4466">
        <v>29</v>
      </c>
      <c r="J4466" t="s">
        <v>590</v>
      </c>
      <c r="K4466">
        <v>17884233</v>
      </c>
      <c r="L4466" t="s">
        <v>60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256</v>
      </c>
      <c r="AG4466">
        <v>3</v>
      </c>
      <c r="AH4466">
        <v>12616671</v>
      </c>
      <c r="AI4466">
        <v>20092</v>
      </c>
    </row>
    <row r="4467" spans="1:35">
      <c r="A4467" t="s">
        <v>227</v>
      </c>
      <c r="B4467" s="1">
        <v>46309</v>
      </c>
      <c r="C4467">
        <v>2</v>
      </c>
      <c r="D4467" t="s">
        <v>597</v>
      </c>
      <c r="E4467" t="s">
        <v>527</v>
      </c>
      <c r="F4467" t="s">
        <v>14</v>
      </c>
      <c r="G4467">
        <v>93</v>
      </c>
      <c r="H4467" t="s">
        <v>598</v>
      </c>
      <c r="I4467">
        <v>29</v>
      </c>
      <c r="J4467" t="s">
        <v>590</v>
      </c>
      <c r="K4467">
        <v>17884233</v>
      </c>
      <c r="L4467" t="s">
        <v>60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256</v>
      </c>
      <c r="AG4467">
        <v>3</v>
      </c>
      <c r="AH4467">
        <v>12616671</v>
      </c>
      <c r="AI4467">
        <v>20092</v>
      </c>
    </row>
    <row r="4468" spans="1:35">
      <c r="A4468" t="s">
        <v>227</v>
      </c>
      <c r="B4468" s="1">
        <v>46323</v>
      </c>
      <c r="C4468">
        <v>2</v>
      </c>
      <c r="D4468" t="s">
        <v>597</v>
      </c>
      <c r="E4468" t="s">
        <v>527</v>
      </c>
      <c r="F4468" t="s">
        <v>14</v>
      </c>
      <c r="G4468">
        <v>93</v>
      </c>
      <c r="H4468" t="s">
        <v>598</v>
      </c>
      <c r="I4468">
        <v>29</v>
      </c>
      <c r="J4468" t="s">
        <v>590</v>
      </c>
      <c r="K4468">
        <v>17884233</v>
      </c>
      <c r="L4468" t="s">
        <v>60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256</v>
      </c>
      <c r="AG4468">
        <v>3</v>
      </c>
      <c r="AH4468">
        <v>12616671</v>
      </c>
      <c r="AI4468">
        <v>20092</v>
      </c>
    </row>
    <row r="4469" spans="1:35">
      <c r="A4469" t="s">
        <v>227</v>
      </c>
      <c r="B4469" s="1">
        <v>46302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18160204</v>
      </c>
      <c r="L4469" t="s">
        <v>8</v>
      </c>
      <c r="M4469" t="s">
        <v>235</v>
      </c>
      <c r="O4469" t="s">
        <v>591</v>
      </c>
      <c r="P4469" s="2">
        <v>0.5</v>
      </c>
      <c r="Q4469" s="2">
        <v>0.58333333333333337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14774305</v>
      </c>
      <c r="AI4469">
        <v>43866</v>
      </c>
    </row>
    <row r="4470" spans="1:35">
      <c r="A4470" t="s">
        <v>227</v>
      </c>
      <c r="B4470" s="1">
        <v>46316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18160204</v>
      </c>
      <c r="L4470" t="s">
        <v>8</v>
      </c>
      <c r="M4470" t="s">
        <v>235</v>
      </c>
      <c r="O4470" t="s">
        <v>591</v>
      </c>
      <c r="P4470" s="2">
        <v>0.5</v>
      </c>
      <c r="Q4470" s="2">
        <v>0.58333333333333337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14774305</v>
      </c>
      <c r="AI4470">
        <v>43866</v>
      </c>
    </row>
    <row r="4471" spans="1:35">
      <c r="A4471" t="s">
        <v>227</v>
      </c>
      <c r="B4471" s="1">
        <v>46323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18160204</v>
      </c>
      <c r="L4471" t="s">
        <v>8</v>
      </c>
      <c r="M4471" t="s">
        <v>235</v>
      </c>
      <c r="O4471" t="s">
        <v>591</v>
      </c>
      <c r="P4471" s="2">
        <v>0.5</v>
      </c>
      <c r="Q4471" s="2">
        <v>0.58333333333333337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14774305</v>
      </c>
      <c r="AI4471">
        <v>43866</v>
      </c>
    </row>
    <row r="4472" spans="1:35">
      <c r="A4472" t="s">
        <v>227</v>
      </c>
      <c r="B4472" s="1">
        <v>46296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42810426</v>
      </c>
      <c r="L4472" t="s">
        <v>22</v>
      </c>
      <c r="M4472" t="s">
        <v>235</v>
      </c>
      <c r="O4472" t="s">
        <v>593</v>
      </c>
      <c r="P4472" s="2">
        <v>0.75</v>
      </c>
      <c r="Q4472" s="2">
        <v>0.83333333333333337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16450042</v>
      </c>
      <c r="AI4472">
        <v>66555</v>
      </c>
    </row>
    <row r="4473" spans="1:35">
      <c r="A4473" t="s">
        <v>227</v>
      </c>
      <c r="B4473" s="1">
        <v>46301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42810426</v>
      </c>
      <c r="L4473" t="s">
        <v>22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16450042</v>
      </c>
      <c r="AI4473">
        <v>66555</v>
      </c>
    </row>
    <row r="4474" spans="1:35">
      <c r="A4474" t="s">
        <v>227</v>
      </c>
      <c r="B4474" s="1">
        <v>46310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46317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46324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42810426</v>
      </c>
      <c r="L4476" t="s">
        <v>22</v>
      </c>
      <c r="M4476" t="s">
        <v>235</v>
      </c>
      <c r="O4476" t="s">
        <v>593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46296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17839329</v>
      </c>
      <c r="L4477" t="s">
        <v>180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14660579</v>
      </c>
      <c r="AI4477">
        <v>27684</v>
      </c>
    </row>
    <row r="4478" spans="1:35">
      <c r="A4478" t="s">
        <v>227</v>
      </c>
      <c r="B4478" s="1">
        <v>46302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17839329</v>
      </c>
      <c r="L4478" t="s">
        <v>180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14660579</v>
      </c>
      <c r="AI4478">
        <v>27684</v>
      </c>
    </row>
    <row r="4479" spans="1:35">
      <c r="A4479" t="s">
        <v>227</v>
      </c>
      <c r="B4479" s="1">
        <v>46307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46320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46324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17839329</v>
      </c>
      <c r="L4481" t="s">
        <v>180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46299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18084966</v>
      </c>
      <c r="L4482" t="s">
        <v>188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14566829</v>
      </c>
      <c r="AI4482">
        <v>36125</v>
      </c>
    </row>
    <row r="4483" spans="1:35">
      <c r="A4483" t="s">
        <v>227</v>
      </c>
      <c r="B4483" s="1">
        <v>46309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18084966</v>
      </c>
      <c r="L4483" t="s">
        <v>188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14566829</v>
      </c>
      <c r="AI4483">
        <v>36125</v>
      </c>
    </row>
    <row r="4484" spans="1:35">
      <c r="A4484" t="s">
        <v>227</v>
      </c>
      <c r="B4484" s="1">
        <v>46313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46316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46323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18084966</v>
      </c>
      <c r="L4486" t="s">
        <v>188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46298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18092107</v>
      </c>
      <c r="L4487" t="s">
        <v>79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14132692</v>
      </c>
      <c r="AI4487">
        <v>29773</v>
      </c>
    </row>
    <row r="4488" spans="1:35">
      <c r="A4488" t="s">
        <v>227</v>
      </c>
      <c r="B4488" s="1">
        <v>46304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18092107</v>
      </c>
      <c r="L4488" t="s">
        <v>79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14132692</v>
      </c>
      <c r="AI4488">
        <v>29773</v>
      </c>
    </row>
    <row r="4489" spans="1:35">
      <c r="A4489" t="s">
        <v>227</v>
      </c>
      <c r="B4489" s="1">
        <v>46310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46317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46319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18092107</v>
      </c>
      <c r="L4491" t="s">
        <v>79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46301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18138019</v>
      </c>
      <c r="L4492" t="s">
        <v>134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14763231</v>
      </c>
      <c r="AI4492">
        <v>36118</v>
      </c>
    </row>
    <row r="4493" spans="1:35">
      <c r="A4493" t="s">
        <v>227</v>
      </c>
      <c r="B4493" s="1">
        <v>46306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18138019</v>
      </c>
      <c r="L4493" t="s">
        <v>134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14763231</v>
      </c>
      <c r="AI4493">
        <v>36118</v>
      </c>
    </row>
    <row r="4494" spans="1:35">
      <c r="A4494" t="s">
        <v>227</v>
      </c>
      <c r="B4494" s="1">
        <v>46311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46322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46325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18138019</v>
      </c>
      <c r="L4496" t="s">
        <v>134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46297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40419543</v>
      </c>
      <c r="L4497" t="s">
        <v>177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15709013</v>
      </c>
      <c r="AI4497">
        <v>45935</v>
      </c>
    </row>
    <row r="4498" spans="1:35">
      <c r="A4498" t="s">
        <v>227</v>
      </c>
      <c r="B4498" s="1">
        <v>46303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40419543</v>
      </c>
      <c r="L4498" t="s">
        <v>177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15709013</v>
      </c>
      <c r="AI4498">
        <v>45935</v>
      </c>
    </row>
    <row r="4499" spans="1:35">
      <c r="A4499" t="s">
        <v>227</v>
      </c>
      <c r="B4499" s="1">
        <v>46308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46315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46321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40419543</v>
      </c>
      <c r="L4501" t="s">
        <v>177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46300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43613813</v>
      </c>
      <c r="L4502" t="s">
        <v>34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15982883</v>
      </c>
      <c r="AI4502">
        <v>59368</v>
      </c>
    </row>
    <row r="4503" spans="1:35">
      <c r="A4503" t="s">
        <v>227</v>
      </c>
      <c r="B4503" s="1">
        <v>46305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46312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46314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46318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46326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46296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46300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46309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46311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46314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46317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46321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46324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46298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17839329</v>
      </c>
      <c r="L4516" t="s">
        <v>180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14660579</v>
      </c>
      <c r="AI4516">
        <v>27684</v>
      </c>
    </row>
    <row r="4517" spans="1:35">
      <c r="A4517" t="s">
        <v>227</v>
      </c>
      <c r="B4517" s="1">
        <v>46312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17839329</v>
      </c>
      <c r="L4517" t="s">
        <v>180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14660579</v>
      </c>
      <c r="AI4517">
        <v>27684</v>
      </c>
    </row>
    <row r="4518" spans="1:35">
      <c r="A4518" t="s">
        <v>227</v>
      </c>
      <c r="B4518" s="1">
        <v>46318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46326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46297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46297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46298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46302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46303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46307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46316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46323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46326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46301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18084966</v>
      </c>
      <c r="L4529" t="s">
        <v>188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14566829</v>
      </c>
      <c r="AI4529">
        <v>36125</v>
      </c>
    </row>
    <row r="4530" spans="1:35">
      <c r="A4530" t="s">
        <v>227</v>
      </c>
      <c r="B4530" s="1">
        <v>46305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18084966</v>
      </c>
      <c r="L4530" t="s">
        <v>188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14566829</v>
      </c>
      <c r="AI4530">
        <v>36125</v>
      </c>
    </row>
    <row r="4531" spans="1:35">
      <c r="A4531" t="s">
        <v>227</v>
      </c>
      <c r="B4531" s="1">
        <v>46319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18084966</v>
      </c>
      <c r="L4531" t="s">
        <v>188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14566829</v>
      </c>
      <c r="AI4531">
        <v>36125</v>
      </c>
    </row>
    <row r="4532" spans="1:35">
      <c r="A4532" t="s">
        <v>227</v>
      </c>
      <c r="B4532" s="1">
        <v>46303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18092107</v>
      </c>
      <c r="L4532" t="s">
        <v>79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14132692</v>
      </c>
      <c r="AI4532">
        <v>29773</v>
      </c>
    </row>
    <row r="4533" spans="1:35">
      <c r="A4533" t="s">
        <v>227</v>
      </c>
      <c r="B4533" s="1">
        <v>46308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46313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46315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46319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46324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46320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18138019</v>
      </c>
      <c r="L4538" t="s">
        <v>134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14763231</v>
      </c>
      <c r="AI4538">
        <v>36118</v>
      </c>
    </row>
    <row r="4539" spans="1:35">
      <c r="A4539" t="s">
        <v>227</v>
      </c>
      <c r="B4539" s="1">
        <v>46296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46299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46302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46311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46313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46318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46325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46299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46304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46305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46309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46310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46320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46325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46306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48247787</v>
      </c>
      <c r="L4553" t="s">
        <v>185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16580698</v>
      </c>
      <c r="AI4553">
        <v>88048</v>
      </c>
    </row>
    <row r="4554" spans="1:35">
      <c r="A4554" t="s">
        <v>227</v>
      </c>
      <c r="B4554" s="1">
        <v>46306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48247787</v>
      </c>
      <c r="L4554" t="s">
        <v>185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16580698</v>
      </c>
      <c r="AI4554">
        <v>88048</v>
      </c>
    </row>
    <row r="4555" spans="1:35">
      <c r="A4555" t="s">
        <v>227</v>
      </c>
      <c r="B4555" s="1">
        <v>46307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46312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46322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48247787</v>
      </c>
      <c r="L4557" t="s">
        <v>185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46300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46301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46304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46308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46310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46314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46315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46316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62</v>
      </c>
      <c r="P4565" s="2">
        <v>0.33333333333333331</v>
      </c>
      <c r="Q4565" s="2">
        <v>0.58333333333333337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46317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46321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46322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131</v>
      </c>
      <c r="P4568" s="2">
        <v>0.58333333333333337</v>
      </c>
      <c r="Q4568" s="2">
        <v>0.83333333333333337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46323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62</v>
      </c>
      <c r="P4569" s="2">
        <v>0.33333333333333331</v>
      </c>
      <c r="Q4569" s="2">
        <v>0.58333333333333337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46300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29</v>
      </c>
      <c r="J4570" t="s">
        <v>590</v>
      </c>
      <c r="K4570">
        <v>17803645</v>
      </c>
      <c r="L4570" t="s">
        <v>123</v>
      </c>
      <c r="M4570" t="s">
        <v>235</v>
      </c>
      <c r="O4570" t="s">
        <v>264</v>
      </c>
      <c r="P4570" s="2">
        <v>0.625</v>
      </c>
      <c r="Q4570" s="2">
        <v>0.70833333333333337</v>
      </c>
      <c r="R4570" t="s">
        <v>237</v>
      </c>
      <c r="Y4570" s="2">
        <v>8.3333333333333329E-2</v>
      </c>
      <c r="Z4570" s="2">
        <v>8.3333333333333329E-2</v>
      </c>
      <c r="AA4570">
        <v>2</v>
      </c>
      <c r="AB4570">
        <v>2</v>
      </c>
      <c r="AD4570">
        <v>1</v>
      </c>
      <c r="AE4570" t="s">
        <v>478</v>
      </c>
      <c r="AF4570" t="s">
        <v>243</v>
      </c>
      <c r="AG4570">
        <v>0</v>
      </c>
      <c r="AH4570">
        <v>13910994</v>
      </c>
      <c r="AI4570">
        <v>22403</v>
      </c>
    </row>
    <row r="4571" spans="1:35">
      <c r="A4571" t="s">
        <v>227</v>
      </c>
      <c r="B4571" s="1">
        <v>46300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29</v>
      </c>
      <c r="J4571" t="s">
        <v>590</v>
      </c>
      <c r="K4571">
        <v>17803645</v>
      </c>
      <c r="L4571" t="s">
        <v>123</v>
      </c>
      <c r="M4571" t="s">
        <v>235</v>
      </c>
      <c r="O4571" t="s">
        <v>265</v>
      </c>
      <c r="P4571" s="2">
        <v>0.70833333333333337</v>
      </c>
      <c r="Q4571" s="2">
        <v>0.79166666666666663</v>
      </c>
      <c r="R4571" t="s">
        <v>237</v>
      </c>
      <c r="Y4571" s="2">
        <v>8.3333333333333329E-2</v>
      </c>
      <c r="Z4571" s="2">
        <v>8.3333333333333329E-2</v>
      </c>
      <c r="AA4571">
        <v>2</v>
      </c>
      <c r="AB4571">
        <v>2</v>
      </c>
      <c r="AD4571">
        <v>1</v>
      </c>
      <c r="AE4571" t="s">
        <v>478</v>
      </c>
      <c r="AF4571" t="s">
        <v>243</v>
      </c>
      <c r="AG4571">
        <v>0</v>
      </c>
      <c r="AH4571">
        <v>13910994</v>
      </c>
      <c r="AI4571">
        <v>22403</v>
      </c>
    </row>
    <row r="4572" spans="1:35">
      <c r="A4572" t="s">
        <v>227</v>
      </c>
      <c r="B4572" s="1">
        <v>46316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90</v>
      </c>
      <c r="J4572" t="s">
        <v>600</v>
      </c>
      <c r="K4572">
        <v>44035526</v>
      </c>
      <c r="L4572" t="s">
        <v>616</v>
      </c>
      <c r="M4572" t="s">
        <v>235</v>
      </c>
      <c r="O4572" t="s">
        <v>602</v>
      </c>
      <c r="P4572" s="2">
        <v>0.33333333333333331</v>
      </c>
      <c r="Q4572" s="2">
        <v>0.83333333333333337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46314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44441460</v>
      </c>
      <c r="L4573" t="s">
        <v>617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292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46309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44797390</v>
      </c>
      <c r="L4574" t="s">
        <v>618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46303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46960941</v>
      </c>
      <c r="L4575" t="s">
        <v>619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16643994</v>
      </c>
      <c r="AI4575">
        <v>74495</v>
      </c>
    </row>
    <row r="4576" spans="1:35">
      <c r="A4576" t="s">
        <v>227</v>
      </c>
      <c r="B4576" s="1">
        <v>46315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46960941</v>
      </c>
      <c r="L4576" t="s">
        <v>619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46320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46960941</v>
      </c>
      <c r="L4577" t="s">
        <v>619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46296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17803902</v>
      </c>
      <c r="L4578" t="s">
        <v>165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14007387</v>
      </c>
      <c r="AI4578">
        <v>24930</v>
      </c>
    </row>
    <row r="4579" spans="1:35">
      <c r="A4579" t="s">
        <v>227</v>
      </c>
      <c r="B4579" s="1">
        <v>46303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17803902</v>
      </c>
      <c r="L4579" t="s">
        <v>165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14007387</v>
      </c>
      <c r="AI4579">
        <v>24930</v>
      </c>
    </row>
    <row r="4580" spans="1:35">
      <c r="A4580" t="s">
        <v>227</v>
      </c>
      <c r="B4580" s="1">
        <v>46310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46324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17803902</v>
      </c>
      <c r="L4581" t="s">
        <v>165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46299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44035526</v>
      </c>
      <c r="L4582" t="s">
        <v>616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16631648</v>
      </c>
      <c r="AI4582">
        <v>66515</v>
      </c>
    </row>
    <row r="4583" spans="1:35">
      <c r="A4583" t="s">
        <v>227</v>
      </c>
      <c r="B4583" s="1">
        <v>46306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46309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46314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46320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46325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46302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44441460</v>
      </c>
      <c r="L4588" t="s">
        <v>617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292</v>
      </c>
      <c r="AG4588">
        <v>0</v>
      </c>
      <c r="AH4588">
        <v>0</v>
      </c>
      <c r="AI4588">
        <v>57953</v>
      </c>
    </row>
    <row r="4589" spans="1:35">
      <c r="A4589" t="s">
        <v>227</v>
      </c>
      <c r="B4589" s="1">
        <v>46307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44441460</v>
      </c>
      <c r="L4589" t="s">
        <v>617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292</v>
      </c>
      <c r="AG4589">
        <v>0</v>
      </c>
      <c r="AH4589">
        <v>0</v>
      </c>
      <c r="AI4589">
        <v>57953</v>
      </c>
    </row>
    <row r="4590" spans="1:35">
      <c r="A4590" t="s">
        <v>227</v>
      </c>
      <c r="B4590" s="1">
        <v>46319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46322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44441460</v>
      </c>
      <c r="L4591" t="s">
        <v>617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46300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44797390</v>
      </c>
      <c r="L4592" t="s">
        <v>618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16450100</v>
      </c>
      <c r="AI4592">
        <v>69083</v>
      </c>
    </row>
    <row r="4593" spans="1:35">
      <c r="A4593" t="s">
        <v>227</v>
      </c>
      <c r="B4593" s="1">
        <v>46304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46313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46315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46318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46321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46297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45156523</v>
      </c>
      <c r="L4598" t="s">
        <v>620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16324674</v>
      </c>
      <c r="AI4598">
        <v>58803</v>
      </c>
    </row>
    <row r="4599" spans="1:35">
      <c r="A4599" t="s">
        <v>227</v>
      </c>
      <c r="B4599" s="1">
        <v>46301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45156523</v>
      </c>
      <c r="L4599" t="s">
        <v>620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16324674</v>
      </c>
      <c r="AI4599">
        <v>58803</v>
      </c>
    </row>
    <row r="4600" spans="1:35">
      <c r="A4600" t="s">
        <v>227</v>
      </c>
      <c r="B4600" s="1">
        <v>46305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46323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45156523</v>
      </c>
      <c r="L4601" t="s">
        <v>620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46298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46960941</v>
      </c>
      <c r="L4602" t="s">
        <v>619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16643994</v>
      </c>
      <c r="AI4602">
        <v>74495</v>
      </c>
    </row>
    <row r="4603" spans="1:35">
      <c r="A4603" t="s">
        <v>227</v>
      </c>
      <c r="B4603" s="1">
        <v>46308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46960941</v>
      </c>
      <c r="L4603" t="s">
        <v>619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46311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46316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46326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46960941</v>
      </c>
      <c r="L4606" t="s">
        <v>619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46326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123</v>
      </c>
      <c r="J4607" t="s">
        <v>621</v>
      </c>
      <c r="K4607">
        <v>17878703</v>
      </c>
      <c r="L4607" t="s">
        <v>164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256</v>
      </c>
      <c r="AG4607">
        <v>0</v>
      </c>
      <c r="AH4607">
        <v>12932185</v>
      </c>
      <c r="AI4607">
        <v>19305</v>
      </c>
    </row>
    <row r="4608" spans="1:35">
      <c r="A4608" t="s">
        <v>227</v>
      </c>
      <c r="B4608" s="1">
        <v>46310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472</v>
      </c>
      <c r="J4608" t="s">
        <v>592</v>
      </c>
      <c r="K4608">
        <v>17800297</v>
      </c>
      <c r="L4608" t="s">
        <v>55</v>
      </c>
      <c r="M4608" t="s">
        <v>235</v>
      </c>
      <c r="O4608" t="s">
        <v>593</v>
      </c>
      <c r="P4608" s="2">
        <v>0.75</v>
      </c>
      <c r="Q4608" s="2">
        <v>0.83333333333333337</v>
      </c>
      <c r="R4608" t="s">
        <v>237</v>
      </c>
      <c r="Y4608" s="2">
        <v>8.3333333333333329E-2</v>
      </c>
      <c r="Z4608" s="2">
        <v>8.3333333333333329E-2</v>
      </c>
      <c r="AA4608">
        <v>2</v>
      </c>
      <c r="AB4608">
        <v>2</v>
      </c>
      <c r="AD4608">
        <v>1</v>
      </c>
      <c r="AE4608" t="s">
        <v>478</v>
      </c>
      <c r="AF4608" t="s">
        <v>256</v>
      </c>
      <c r="AG4608">
        <v>0</v>
      </c>
      <c r="AH4608">
        <v>12920030</v>
      </c>
      <c r="AI4608">
        <v>18190</v>
      </c>
    </row>
    <row r="4609" spans="1:35">
      <c r="A4609" t="s">
        <v>227</v>
      </c>
      <c r="B4609" s="1">
        <v>46312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472</v>
      </c>
      <c r="J4609" t="s">
        <v>592</v>
      </c>
      <c r="K4609">
        <v>17878703</v>
      </c>
      <c r="L4609" t="s">
        <v>164</v>
      </c>
      <c r="M4609" t="s">
        <v>235</v>
      </c>
      <c r="O4609" t="s">
        <v>593</v>
      </c>
      <c r="P4609" s="2">
        <v>0.75</v>
      </c>
      <c r="Q4609" s="2">
        <v>0.83333333333333337</v>
      </c>
      <c r="R4609" t="s">
        <v>237</v>
      </c>
      <c r="Y4609" s="2">
        <v>8.3333333333333329E-2</v>
      </c>
      <c r="Z4609" s="2">
        <v>8.3333333333333329E-2</v>
      </c>
      <c r="AA4609">
        <v>2</v>
      </c>
      <c r="AB4609">
        <v>2</v>
      </c>
      <c r="AD4609">
        <v>1</v>
      </c>
      <c r="AE4609" t="s">
        <v>478</v>
      </c>
      <c r="AF4609" t="s">
        <v>256</v>
      </c>
      <c r="AG4609">
        <v>0</v>
      </c>
      <c r="AH4609">
        <v>12932185</v>
      </c>
      <c r="AI4609">
        <v>19305</v>
      </c>
    </row>
    <row r="4610" spans="1:35">
      <c r="A4610" t="s">
        <v>227</v>
      </c>
      <c r="B4610" s="1">
        <v>46321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472</v>
      </c>
      <c r="J4610" t="s">
        <v>592</v>
      </c>
      <c r="K4610">
        <v>18087611</v>
      </c>
      <c r="L4610" t="s">
        <v>157</v>
      </c>
      <c r="M4610" t="s">
        <v>235</v>
      </c>
      <c r="O4610" t="s">
        <v>593</v>
      </c>
      <c r="P4610" s="2">
        <v>0.75</v>
      </c>
      <c r="Q4610" s="2">
        <v>0.83333333333333337</v>
      </c>
      <c r="R4610" t="s">
        <v>237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478</v>
      </c>
      <c r="AF4610" t="s">
        <v>243</v>
      </c>
      <c r="AG4610">
        <v>0</v>
      </c>
      <c r="AH4610">
        <v>14573335</v>
      </c>
      <c r="AI4610">
        <v>31353</v>
      </c>
    </row>
    <row r="4611" spans="1:35">
      <c r="A4611" t="s">
        <v>227</v>
      </c>
      <c r="B4611" s="1">
        <v>46311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15682236</v>
      </c>
      <c r="L4611" t="s">
        <v>172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14323942</v>
      </c>
      <c r="AI4611">
        <v>28637</v>
      </c>
    </row>
    <row r="4612" spans="1:35">
      <c r="A4612" t="s">
        <v>227</v>
      </c>
      <c r="B4612" s="1">
        <v>46309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17803902</v>
      </c>
      <c r="L4612" t="s">
        <v>165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14007387</v>
      </c>
      <c r="AI4612">
        <v>24930</v>
      </c>
    </row>
    <row r="4613" spans="1:35">
      <c r="A4613" t="s">
        <v>227</v>
      </c>
      <c r="B4613" s="1">
        <v>46312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17803902</v>
      </c>
      <c r="L4613" t="s">
        <v>165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14007387</v>
      </c>
      <c r="AI4613">
        <v>24930</v>
      </c>
    </row>
    <row r="4614" spans="1:35">
      <c r="A4614" t="s">
        <v>227</v>
      </c>
      <c r="B4614" s="1">
        <v>46321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17803902</v>
      </c>
      <c r="L4614" t="s">
        <v>165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14007387</v>
      </c>
      <c r="AI4614">
        <v>24930</v>
      </c>
    </row>
    <row r="4615" spans="1:35">
      <c r="A4615" t="s">
        <v>227</v>
      </c>
      <c r="B4615" s="1">
        <v>46321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17833723</v>
      </c>
      <c r="L4615" t="s">
        <v>36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14007058</v>
      </c>
      <c r="AI4615">
        <v>24994</v>
      </c>
    </row>
    <row r="4616" spans="1:35">
      <c r="A4616" t="s">
        <v>227</v>
      </c>
      <c r="B4616" s="1">
        <v>46296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46297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46298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46301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46304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46305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46317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46318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46322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46323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46324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46299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46300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46301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46306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46307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46311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614</v>
      </c>
      <c r="P4634" s="2">
        <v>0.83333333333333337</v>
      </c>
      <c r="Q4634" s="2">
        <v>8.3333333333333329E-2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46313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615</v>
      </c>
      <c r="P4635" s="2">
        <v>8.3333333333333329E-2</v>
      </c>
      <c r="Q4635" s="2">
        <v>0.33333333333333331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46313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46319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46322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46325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46296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46297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46298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46302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46308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46310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46323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46324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46326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46299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45156523</v>
      </c>
      <c r="L4651" t="s">
        <v>620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16324674</v>
      </c>
      <c r="AI4651">
        <v>58803</v>
      </c>
    </row>
    <row r="4652" spans="1:35">
      <c r="A4652" t="s">
        <v>227</v>
      </c>
      <c r="B4652" s="1">
        <v>46300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45156523</v>
      </c>
      <c r="L4652" t="s">
        <v>620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16324674</v>
      </c>
      <c r="AI4652">
        <v>58803</v>
      </c>
    </row>
    <row r="4653" spans="1:35">
      <c r="A4653" t="s">
        <v>227</v>
      </c>
      <c r="B4653" s="1">
        <v>46325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46326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46302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46304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46305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46306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62</v>
      </c>
      <c r="P4658" s="2">
        <v>0.33333333333333331</v>
      </c>
      <c r="Q4658" s="2">
        <v>0.58333333333333337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46307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46308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46310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46313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62</v>
      </c>
      <c r="P4662" s="2">
        <v>0.33333333333333331</v>
      </c>
      <c r="Q4662" s="2">
        <v>0.58333333333333337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46319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46308</v>
      </c>
      <c r="C4664">
        <v>2</v>
      </c>
      <c r="D4664" t="s">
        <v>597</v>
      </c>
      <c r="E4664" t="s">
        <v>538</v>
      </c>
      <c r="F4664" t="s">
        <v>45</v>
      </c>
      <c r="G4664">
        <v>93</v>
      </c>
      <c r="H4664" t="s">
        <v>598</v>
      </c>
      <c r="I4664">
        <v>29</v>
      </c>
      <c r="J4664" t="s">
        <v>590</v>
      </c>
      <c r="K4664">
        <v>7852074</v>
      </c>
      <c r="L4664" t="s">
        <v>71</v>
      </c>
      <c r="M4664" t="s">
        <v>235</v>
      </c>
      <c r="O4664" t="s">
        <v>593</v>
      </c>
      <c r="P4664" s="2">
        <v>0.75</v>
      </c>
      <c r="Q4664" s="2">
        <v>0.83333333333333337</v>
      </c>
      <c r="R4664" t="s">
        <v>237</v>
      </c>
      <c r="Y4664" s="2">
        <v>8.3333333333333329E-2</v>
      </c>
      <c r="Z4664" s="2">
        <v>8.3333333333333329E-2</v>
      </c>
      <c r="AA4664">
        <v>2</v>
      </c>
      <c r="AB4664">
        <v>2</v>
      </c>
      <c r="AD4664">
        <v>2</v>
      </c>
      <c r="AE4664" t="s">
        <v>541</v>
      </c>
      <c r="AF4664" t="s">
        <v>256</v>
      </c>
      <c r="AG4664">
        <v>3</v>
      </c>
      <c r="AH4664">
        <v>12911815</v>
      </c>
      <c r="AI4664">
        <v>4885</v>
      </c>
    </row>
    <row r="4665" spans="1:35">
      <c r="A4665" t="s">
        <v>227</v>
      </c>
      <c r="B4665" s="1">
        <v>46323</v>
      </c>
      <c r="C4665">
        <v>2</v>
      </c>
      <c r="D4665" t="s">
        <v>597</v>
      </c>
      <c r="E4665" t="s">
        <v>538</v>
      </c>
      <c r="F4665" t="s">
        <v>45</v>
      </c>
      <c r="G4665">
        <v>93</v>
      </c>
      <c r="H4665" t="s">
        <v>598</v>
      </c>
      <c r="I4665">
        <v>29</v>
      </c>
      <c r="J4665" t="s">
        <v>590</v>
      </c>
      <c r="K4665">
        <v>7852074</v>
      </c>
      <c r="L4665" t="s">
        <v>71</v>
      </c>
      <c r="M4665" t="s">
        <v>235</v>
      </c>
      <c r="O4665" t="s">
        <v>593</v>
      </c>
      <c r="P4665" s="2">
        <v>0.75</v>
      </c>
      <c r="Q4665" s="2">
        <v>0.83333333333333337</v>
      </c>
      <c r="R4665" t="s">
        <v>237</v>
      </c>
      <c r="Y4665" s="2">
        <v>8.3333333333333329E-2</v>
      </c>
      <c r="Z4665" s="2">
        <v>8.3333333333333329E-2</v>
      </c>
      <c r="AA4665">
        <v>2</v>
      </c>
      <c r="AB4665">
        <v>2</v>
      </c>
      <c r="AD4665">
        <v>2</v>
      </c>
      <c r="AE4665" t="s">
        <v>541</v>
      </c>
      <c r="AF4665" t="s">
        <v>256</v>
      </c>
      <c r="AG4665">
        <v>3</v>
      </c>
      <c r="AH4665">
        <v>12911815</v>
      </c>
      <c r="AI4665">
        <v>4885</v>
      </c>
    </row>
    <row r="4666" spans="1:35">
      <c r="A4666" t="s">
        <v>227</v>
      </c>
      <c r="B4666" s="1">
        <v>46325</v>
      </c>
      <c r="C4666">
        <v>2</v>
      </c>
      <c r="D4666" t="s">
        <v>597</v>
      </c>
      <c r="E4666" t="s">
        <v>538</v>
      </c>
      <c r="F4666" t="s">
        <v>45</v>
      </c>
      <c r="G4666">
        <v>93</v>
      </c>
      <c r="H4666" t="s">
        <v>598</v>
      </c>
      <c r="I4666">
        <v>29</v>
      </c>
      <c r="J4666" t="s">
        <v>590</v>
      </c>
      <c r="K4666">
        <v>7852074</v>
      </c>
      <c r="L4666" t="s">
        <v>71</v>
      </c>
      <c r="M4666" t="s">
        <v>235</v>
      </c>
      <c r="O4666" t="s">
        <v>593</v>
      </c>
      <c r="P4666" s="2">
        <v>0.75</v>
      </c>
      <c r="Q4666" s="2">
        <v>0.83333333333333337</v>
      </c>
      <c r="R4666" t="s">
        <v>237</v>
      </c>
      <c r="Y4666" s="2">
        <v>8.3333333333333329E-2</v>
      </c>
      <c r="Z4666" s="2">
        <v>8.3333333333333329E-2</v>
      </c>
      <c r="AA4666">
        <v>2</v>
      </c>
      <c r="AB4666">
        <v>2</v>
      </c>
      <c r="AD4666">
        <v>2</v>
      </c>
      <c r="AE4666" t="s">
        <v>541</v>
      </c>
      <c r="AF4666" t="s">
        <v>256</v>
      </c>
      <c r="AG4666">
        <v>3</v>
      </c>
      <c r="AH4666">
        <v>12911815</v>
      </c>
      <c r="AI4666">
        <v>4885</v>
      </c>
    </row>
    <row r="4667" spans="1:35">
      <c r="A4667" t="s">
        <v>227</v>
      </c>
      <c r="B4667" s="1">
        <v>46313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90</v>
      </c>
      <c r="J4667" t="s">
        <v>600</v>
      </c>
      <c r="K4667">
        <v>18205605</v>
      </c>
      <c r="L4667" t="s">
        <v>624</v>
      </c>
      <c r="M4667" t="s">
        <v>235</v>
      </c>
      <c r="O4667" t="s">
        <v>625</v>
      </c>
      <c r="P4667" s="2">
        <v>0.29166666666666669</v>
      </c>
      <c r="Q4667" s="2">
        <v>0.79166666666666663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46297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46299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46302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46308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46311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46314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46317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46320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46323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46303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2870200</v>
      </c>
      <c r="L4677" t="s">
        <v>629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14399755</v>
      </c>
      <c r="AI4677">
        <v>40038</v>
      </c>
    </row>
    <row r="4678" spans="1:35">
      <c r="A4678" t="s">
        <v>227</v>
      </c>
      <c r="B4678" s="1">
        <v>46299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17809933</v>
      </c>
      <c r="L4678" t="s">
        <v>630</v>
      </c>
      <c r="M4678" t="s">
        <v>248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12915593</v>
      </c>
      <c r="AI4678">
        <v>11757</v>
      </c>
    </row>
    <row r="4679" spans="1:35">
      <c r="A4679" t="s">
        <v>227</v>
      </c>
      <c r="B4679" s="1">
        <v>46310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17809933</v>
      </c>
      <c r="L4679" t="s">
        <v>630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12915593</v>
      </c>
      <c r="AI4679">
        <v>11757</v>
      </c>
    </row>
    <row r="4680" spans="1:35">
      <c r="A4680" t="s">
        <v>227</v>
      </c>
      <c r="B4680" s="1">
        <v>46310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17809933</v>
      </c>
      <c r="L4680" t="s">
        <v>630</v>
      </c>
      <c r="M4680" t="s">
        <v>248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12915593</v>
      </c>
      <c r="AI4680">
        <v>11757</v>
      </c>
    </row>
    <row r="4681" spans="1:35">
      <c r="A4681" t="s">
        <v>227</v>
      </c>
      <c r="B4681" s="1">
        <v>46305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17881537</v>
      </c>
      <c r="L4681" t="s">
        <v>270</v>
      </c>
      <c r="M4681" t="s">
        <v>248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13910874</v>
      </c>
      <c r="AI4681">
        <v>19492</v>
      </c>
    </row>
    <row r="4682" spans="1:35">
      <c r="A4682" t="s">
        <v>227</v>
      </c>
      <c r="B4682" s="1">
        <v>46306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18025165</v>
      </c>
      <c r="L4682" t="s">
        <v>631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12746094</v>
      </c>
      <c r="AI4682">
        <v>14717</v>
      </c>
    </row>
    <row r="4683" spans="1:35">
      <c r="A4683" t="s">
        <v>227</v>
      </c>
      <c r="B4683" s="1">
        <v>46316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18025165</v>
      </c>
      <c r="L4683" t="s">
        <v>631</v>
      </c>
      <c r="M4683" t="s">
        <v>248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12746094</v>
      </c>
      <c r="AI4683">
        <v>14717</v>
      </c>
    </row>
    <row r="4684" spans="1:35">
      <c r="A4684" t="s">
        <v>227</v>
      </c>
      <c r="B4684" s="1">
        <v>46305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18194656</v>
      </c>
      <c r="L4684" t="s">
        <v>632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11603721</v>
      </c>
      <c r="AI4684">
        <v>12528</v>
      </c>
    </row>
    <row r="4685" spans="1:35">
      <c r="A4685" t="s">
        <v>227</v>
      </c>
      <c r="B4685" s="1">
        <v>46311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248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46316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46316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248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46319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248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46300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46301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46302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46304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46305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46307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46308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46309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46310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46311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46314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46316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46317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46318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46319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46321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46322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46323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46324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248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46305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46308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46313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46315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248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46318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46325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248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46301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19243439</v>
      </c>
      <c r="L4720" t="s">
        <v>635</v>
      </c>
      <c r="M4720" t="s">
        <v>248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13367484</v>
      </c>
      <c r="AI4720">
        <v>19827</v>
      </c>
    </row>
    <row r="4721" spans="1:35">
      <c r="A4721" t="s">
        <v>227</v>
      </c>
      <c r="B4721" s="1">
        <v>46311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19243439</v>
      </c>
      <c r="L4721" t="s">
        <v>635</v>
      </c>
      <c r="M4721" t="s">
        <v>248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13367484</v>
      </c>
      <c r="AI4721">
        <v>19827</v>
      </c>
    </row>
    <row r="4722" spans="1:35">
      <c r="A4722" t="s">
        <v>227</v>
      </c>
      <c r="B4722" s="1">
        <v>46318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27161081</v>
      </c>
      <c r="L4722" t="s">
        <v>852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15486446</v>
      </c>
      <c r="AI4722">
        <v>97041</v>
      </c>
    </row>
    <row r="4723" spans="1:35">
      <c r="A4723" t="s">
        <v>227</v>
      </c>
      <c r="B4723" s="1">
        <v>46319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27161081</v>
      </c>
      <c r="L4723" t="s">
        <v>852</v>
      </c>
      <c r="M4723" t="s">
        <v>248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15486446</v>
      </c>
      <c r="AI4723">
        <v>97041</v>
      </c>
    </row>
    <row r="4724" spans="1:35">
      <c r="A4724" t="s">
        <v>227</v>
      </c>
      <c r="B4724" s="1">
        <v>46311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41647219</v>
      </c>
      <c r="L4724" t="s">
        <v>636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239</v>
      </c>
      <c r="AG4724">
        <v>0</v>
      </c>
      <c r="AH4724">
        <v>16615235</v>
      </c>
      <c r="AI4724">
        <v>88099</v>
      </c>
    </row>
    <row r="4725" spans="1:35">
      <c r="A4725" t="s">
        <v>227</v>
      </c>
      <c r="B4725" s="1">
        <v>46311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41647219</v>
      </c>
      <c r="L4725" t="s">
        <v>636</v>
      </c>
      <c r="M4725" t="s">
        <v>467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239</v>
      </c>
      <c r="AG4725">
        <v>0</v>
      </c>
      <c r="AH4725">
        <v>16615235</v>
      </c>
      <c r="AI4725">
        <v>88099</v>
      </c>
    </row>
    <row r="4726" spans="1:35">
      <c r="A4726" t="s">
        <v>227</v>
      </c>
      <c r="B4726" s="1">
        <v>46296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46297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46298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46304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46307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46308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46309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46310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46311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46316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46317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46318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46321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46322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46323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46324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46326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46318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43087551</v>
      </c>
      <c r="L4746" t="s">
        <v>638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15933415</v>
      </c>
      <c r="AI4746">
        <v>53942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43110539</v>
      </c>
      <c r="L4747" t="s">
        <v>275</v>
      </c>
      <c r="M4747" t="s">
        <v>467</v>
      </c>
      <c r="O4747" t="s">
        <v>271</v>
      </c>
      <c r="P4747" s="2">
        <v>0.5625</v>
      </c>
      <c r="Q4747" s="2">
        <v>0.8125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16615208</v>
      </c>
      <c r="AI4747">
        <v>90242</v>
      </c>
    </row>
    <row r="4748" spans="1:35">
      <c r="A4748" t="s">
        <v>227</v>
      </c>
      <c r="B4748" s="1">
        <v>46321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43110539</v>
      </c>
      <c r="L4748" t="s">
        <v>275</v>
      </c>
      <c r="M4748" t="s">
        <v>467</v>
      </c>
      <c r="O4748" t="s">
        <v>271</v>
      </c>
      <c r="P4748" s="2">
        <v>0.5625</v>
      </c>
      <c r="Q4748" s="2">
        <v>0.8125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16615208</v>
      </c>
      <c r="AI4748">
        <v>90242</v>
      </c>
    </row>
    <row r="4749" spans="1:35">
      <c r="A4749" t="s">
        <v>227</v>
      </c>
      <c r="B4749" s="1">
        <v>46301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47586776</v>
      </c>
      <c r="L4749" t="s">
        <v>639</v>
      </c>
      <c r="M4749" t="s">
        <v>248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16629637</v>
      </c>
      <c r="AI4749">
        <v>84757</v>
      </c>
    </row>
    <row r="4750" spans="1:35">
      <c r="A4750" t="s">
        <v>227</v>
      </c>
      <c r="B4750" s="1">
        <v>46304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47586776</v>
      </c>
      <c r="L4750" t="s">
        <v>639</v>
      </c>
      <c r="M4750" t="s">
        <v>248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16629637</v>
      </c>
      <c r="AI4750">
        <v>84757</v>
      </c>
    </row>
    <row r="4751" spans="1:35">
      <c r="A4751" t="s">
        <v>227</v>
      </c>
      <c r="B4751" s="1">
        <v>46312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47586776</v>
      </c>
      <c r="L4751" t="s">
        <v>639</v>
      </c>
      <c r="M4751" t="s">
        <v>248</v>
      </c>
      <c r="O4751" t="s">
        <v>382</v>
      </c>
      <c r="P4751" s="2">
        <v>0.54166666666666663</v>
      </c>
      <c r="Q4751" s="2">
        <v>0.79166666666666663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16629637</v>
      </c>
      <c r="AI4751">
        <v>84757</v>
      </c>
    </row>
    <row r="4752" spans="1:35">
      <c r="A4752" t="s">
        <v>227</v>
      </c>
      <c r="B4752" s="1">
        <v>46314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46317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47586776</v>
      </c>
      <c r="L4753" t="s">
        <v>639</v>
      </c>
      <c r="M4753" t="s">
        <v>248</v>
      </c>
      <c r="O4753" t="s">
        <v>382</v>
      </c>
      <c r="P4753" s="2">
        <v>0.54166666666666663</v>
      </c>
      <c r="Q4753" s="2">
        <v>0.79166666666666663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46310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72735494</v>
      </c>
      <c r="L4754" t="s">
        <v>640</v>
      </c>
      <c r="M4754" t="s">
        <v>467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239</v>
      </c>
      <c r="AG4754">
        <v>0</v>
      </c>
      <c r="AH4754">
        <v>16609725</v>
      </c>
      <c r="AI4754">
        <v>93726</v>
      </c>
    </row>
    <row r="4755" spans="1:35">
      <c r="A4755" t="s">
        <v>227</v>
      </c>
      <c r="B4755" s="1">
        <v>46311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72735494</v>
      </c>
      <c r="L4755" t="s">
        <v>640</v>
      </c>
      <c r="M4755" t="s">
        <v>467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239</v>
      </c>
      <c r="AG4755">
        <v>0</v>
      </c>
      <c r="AH4755">
        <v>16609725</v>
      </c>
      <c r="AI4755">
        <v>93726</v>
      </c>
    </row>
    <row r="4756" spans="1:35">
      <c r="A4756" t="s">
        <v>227</v>
      </c>
      <c r="B4756" s="1">
        <v>46315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46316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46320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46321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72735494</v>
      </c>
      <c r="L4759" t="s">
        <v>640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46318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73302534</v>
      </c>
      <c r="L4760" t="s">
        <v>853</v>
      </c>
      <c r="M4760" t="s">
        <v>248</v>
      </c>
      <c r="O4760" t="s">
        <v>382</v>
      </c>
      <c r="P4760" s="2">
        <v>0.54166666666666663</v>
      </c>
      <c r="Q4760" s="2">
        <v>0.79166666666666663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243</v>
      </c>
      <c r="AG4760">
        <v>0</v>
      </c>
      <c r="AH4760">
        <v>16644553</v>
      </c>
      <c r="AI4760">
        <v>76803</v>
      </c>
    </row>
    <row r="4761" spans="1:35">
      <c r="A4761" t="s">
        <v>227</v>
      </c>
      <c r="B4761" s="1">
        <v>46322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73302534</v>
      </c>
      <c r="L4761" t="s">
        <v>853</v>
      </c>
      <c r="M4761" t="s">
        <v>248</v>
      </c>
      <c r="O4761" t="s">
        <v>382</v>
      </c>
      <c r="P4761" s="2">
        <v>0.54166666666666663</v>
      </c>
      <c r="Q4761" s="2">
        <v>0.79166666666666663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243</v>
      </c>
      <c r="AG4761">
        <v>0</v>
      </c>
      <c r="AH4761">
        <v>16644553</v>
      </c>
      <c r="AI4761">
        <v>76803</v>
      </c>
    </row>
    <row r="4762" spans="1:35">
      <c r="A4762" t="s">
        <v>227</v>
      </c>
      <c r="B4762" s="1">
        <v>46299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2870200</v>
      </c>
      <c r="L4762" t="s">
        <v>629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14399755</v>
      </c>
      <c r="AI4762">
        <v>40038</v>
      </c>
    </row>
    <row r="4763" spans="1:35">
      <c r="A4763" t="s">
        <v>227</v>
      </c>
      <c r="B4763" s="1">
        <v>46304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46309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46314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46319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46324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2870200</v>
      </c>
      <c r="L4767" t="s">
        <v>629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46300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17809933</v>
      </c>
      <c r="L4768" t="s">
        <v>630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12915593</v>
      </c>
      <c r="AI4768">
        <v>11757</v>
      </c>
    </row>
    <row r="4769" spans="1:35">
      <c r="A4769" t="s">
        <v>227</v>
      </c>
      <c r="B4769" s="1">
        <v>46305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46315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46320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46325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17809933</v>
      </c>
      <c r="L4772" t="s">
        <v>630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46299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17876220</v>
      </c>
      <c r="L4773" t="s">
        <v>641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14340476</v>
      </c>
      <c r="AI4773">
        <v>18109</v>
      </c>
    </row>
    <row r="4774" spans="1:35">
      <c r="A4774" t="s">
        <v>227</v>
      </c>
      <c r="B4774" s="1">
        <v>46304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46309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46314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46319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46324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17876220</v>
      </c>
      <c r="L4778" t="s">
        <v>641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46297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18025165</v>
      </c>
      <c r="L4779" t="s">
        <v>631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12746094</v>
      </c>
      <c r="AI4779">
        <v>14717</v>
      </c>
    </row>
    <row r="4780" spans="1:35">
      <c r="A4780" t="s">
        <v>227</v>
      </c>
      <c r="B4780" s="1">
        <v>46302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46307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46312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46317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46322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18025165</v>
      </c>
      <c r="L4784" t="s">
        <v>631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46298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18095428</v>
      </c>
      <c r="L4785" t="s">
        <v>642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13910901</v>
      </c>
      <c r="AI4785">
        <v>25768</v>
      </c>
    </row>
    <row r="4786" spans="1:35">
      <c r="A4786" t="s">
        <v>227</v>
      </c>
      <c r="B4786" s="1">
        <v>46303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46308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46313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46318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46323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46326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18095428</v>
      </c>
      <c r="L4791" t="s">
        <v>642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46296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18194656</v>
      </c>
      <c r="L4792" t="s">
        <v>632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11603721</v>
      </c>
      <c r="AI4792">
        <v>12528</v>
      </c>
    </row>
    <row r="4793" spans="1:35">
      <c r="A4793" t="s">
        <v>227</v>
      </c>
      <c r="B4793" s="1">
        <v>46306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46314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46321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18194656</v>
      </c>
      <c r="L4795" t="s">
        <v>632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46300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18886309</v>
      </c>
      <c r="L4796" t="s">
        <v>634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12384865</v>
      </c>
      <c r="AI4796">
        <v>7959</v>
      </c>
    </row>
    <row r="4797" spans="1:35">
      <c r="A4797" t="s">
        <v>227</v>
      </c>
      <c r="B4797" s="1">
        <v>46310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46320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18886309</v>
      </c>
      <c r="L4798" t="s">
        <v>634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12384865</v>
      </c>
      <c r="AI4798">
        <v>7959</v>
      </c>
    </row>
    <row r="4799" spans="1:35">
      <c r="A4799" t="s">
        <v>227</v>
      </c>
      <c r="B4799" s="1">
        <v>46321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18886309</v>
      </c>
      <c r="L4799" t="s">
        <v>634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46298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19243439</v>
      </c>
      <c r="L4800" t="s">
        <v>635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13367484</v>
      </c>
      <c r="AI4800">
        <v>19827</v>
      </c>
    </row>
    <row r="4801" spans="1:35">
      <c r="A4801" t="s">
        <v>227</v>
      </c>
      <c r="B4801" s="1">
        <v>46303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46308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46313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46318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19243439</v>
      </c>
      <c r="L4804" t="s">
        <v>635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46323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19243439</v>
      </c>
      <c r="L4805" t="s">
        <v>635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46296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41647219</v>
      </c>
      <c r="L4806" t="s">
        <v>636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16615235</v>
      </c>
      <c r="AI4806">
        <v>88099</v>
      </c>
    </row>
    <row r="4807" spans="1:35">
      <c r="A4807" t="s">
        <v>227</v>
      </c>
      <c r="B4807" s="1">
        <v>46301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46306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46316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46321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41647219</v>
      </c>
      <c r="L4810" t="s">
        <v>636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46326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41647219</v>
      </c>
      <c r="L4811" t="s">
        <v>636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46297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46300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46302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46304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46307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46309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46311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46316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46323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46325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43087551</v>
      </c>
      <c r="L4821" t="s">
        <v>638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46297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72735494</v>
      </c>
      <c r="L4822" t="s">
        <v>640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16609725</v>
      </c>
      <c r="AI4822">
        <v>93726</v>
      </c>
    </row>
    <row r="4823" spans="1:35">
      <c r="A4823" t="s">
        <v>227</v>
      </c>
      <c r="B4823" s="1">
        <v>46302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46307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46312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46317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46322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72735494</v>
      </c>
      <c r="L4827" t="s">
        <v>640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46300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2870200</v>
      </c>
      <c r="L4828" t="s">
        <v>629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14399755</v>
      </c>
      <c r="AI4828">
        <v>40038</v>
      </c>
    </row>
    <row r="4829" spans="1:35">
      <c r="A4829" t="s">
        <v>227</v>
      </c>
      <c r="B4829" s="1">
        <v>46305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46310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46315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46320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46325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2870200</v>
      </c>
      <c r="L4833" t="s">
        <v>629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46296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17809933</v>
      </c>
      <c r="L4834" t="s">
        <v>630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12915593</v>
      </c>
      <c r="AI4834">
        <v>11757</v>
      </c>
    </row>
    <row r="4835" spans="1:35">
      <c r="A4835" t="s">
        <v>227</v>
      </c>
      <c r="B4835" s="1">
        <v>46301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46306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46311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46316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46321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46326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17809933</v>
      </c>
      <c r="L4840" t="s">
        <v>630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46300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17876220</v>
      </c>
      <c r="L4841" t="s">
        <v>641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14340476</v>
      </c>
      <c r="AI4841">
        <v>18109</v>
      </c>
    </row>
    <row r="4842" spans="1:35">
      <c r="A4842" t="s">
        <v>227</v>
      </c>
      <c r="B4842" s="1">
        <v>46305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46310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46315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46320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46325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17876220</v>
      </c>
      <c r="L4846" t="s">
        <v>641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46298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18025165</v>
      </c>
      <c r="L4847" t="s">
        <v>631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12746094</v>
      </c>
      <c r="AI4847">
        <v>14717</v>
      </c>
    </row>
    <row r="4848" spans="1:35">
      <c r="A4848" t="s">
        <v>227</v>
      </c>
      <c r="B4848" s="1">
        <v>46303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46308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46313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46318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46323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18025165</v>
      </c>
      <c r="L4852" t="s">
        <v>631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46299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18095428</v>
      </c>
      <c r="L4853" t="s">
        <v>642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13910901</v>
      </c>
      <c r="AI4853">
        <v>25768</v>
      </c>
    </row>
    <row r="4854" spans="1:35">
      <c r="A4854" t="s">
        <v>227</v>
      </c>
      <c r="B4854" s="1">
        <v>46304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46309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46319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46324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18095428</v>
      </c>
      <c r="L4857" t="s">
        <v>642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46297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18194656</v>
      </c>
      <c r="L4858" t="s">
        <v>632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11603721</v>
      </c>
      <c r="AI4858">
        <v>12528</v>
      </c>
    </row>
    <row r="4859" spans="1:35">
      <c r="A4859" t="s">
        <v>227</v>
      </c>
      <c r="B4859" s="1">
        <v>46302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46307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46312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46317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46322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18194656</v>
      </c>
      <c r="L4863" t="s">
        <v>632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46296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18886309</v>
      </c>
      <c r="L4864" t="s">
        <v>634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12384865</v>
      </c>
      <c r="AI4864">
        <v>7959</v>
      </c>
    </row>
    <row r="4865" spans="1:35">
      <c r="A4865" t="s">
        <v>227</v>
      </c>
      <c r="B4865" s="1">
        <v>46301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46306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46311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46316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46326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18886309</v>
      </c>
      <c r="L4869" t="s">
        <v>634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46299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19243439</v>
      </c>
      <c r="L4870" t="s">
        <v>635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13367484</v>
      </c>
      <c r="AI4870">
        <v>19827</v>
      </c>
    </row>
    <row r="4871" spans="1:35">
      <c r="A4871" t="s">
        <v>227</v>
      </c>
      <c r="B4871" s="1">
        <v>46304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46309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46314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46319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46324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19243439</v>
      </c>
      <c r="L4875" t="s">
        <v>635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46297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41647219</v>
      </c>
      <c r="L4876" t="s">
        <v>636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16615235</v>
      </c>
      <c r="AI4876">
        <v>88099</v>
      </c>
    </row>
    <row r="4877" spans="1:35">
      <c r="A4877" t="s">
        <v>227</v>
      </c>
      <c r="B4877" s="1">
        <v>46302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46307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46312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46317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46322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41647219</v>
      </c>
      <c r="L4881" t="s">
        <v>636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46314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43087551</v>
      </c>
      <c r="L4882" t="s">
        <v>638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243</v>
      </c>
      <c r="AG4882">
        <v>0</v>
      </c>
      <c r="AH4882">
        <v>15933415</v>
      </c>
      <c r="AI4882">
        <v>53942</v>
      </c>
    </row>
    <row r="4883" spans="1:35">
      <c r="A4883" t="s">
        <v>227</v>
      </c>
      <c r="B4883" s="1">
        <v>46321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43087551</v>
      </c>
      <c r="L4883" t="s">
        <v>638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243</v>
      </c>
      <c r="AG4883">
        <v>0</v>
      </c>
      <c r="AH4883">
        <v>15933415</v>
      </c>
      <c r="AI4883">
        <v>53942</v>
      </c>
    </row>
    <row r="4884" spans="1:35">
      <c r="A4884" t="s">
        <v>227</v>
      </c>
      <c r="B4884" s="1">
        <v>46298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72735494</v>
      </c>
      <c r="L4884" t="s">
        <v>640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16609725</v>
      </c>
      <c r="AI4884">
        <v>93726</v>
      </c>
    </row>
    <row r="4885" spans="1:35">
      <c r="A4885" t="s">
        <v>227</v>
      </c>
      <c r="B4885" s="1">
        <v>46303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46308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46313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46318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46323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72735494</v>
      </c>
      <c r="L4889" t="s">
        <v>640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46301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18070664</v>
      </c>
      <c r="L4890" t="s">
        <v>103</v>
      </c>
      <c r="M4890" t="s">
        <v>235</v>
      </c>
      <c r="O4890" t="s">
        <v>643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243</v>
      </c>
      <c r="AG4890">
        <v>0</v>
      </c>
      <c r="AH4890">
        <v>14008104</v>
      </c>
      <c r="AI4890">
        <v>7798</v>
      </c>
    </row>
    <row r="4891" spans="1:35">
      <c r="A4891" t="s">
        <v>227</v>
      </c>
      <c r="B4891" s="1">
        <v>46302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46304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46308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46316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643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46325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18074444</v>
      </c>
      <c r="L4895" t="s">
        <v>644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14946532</v>
      </c>
      <c r="AI4895">
        <v>12130</v>
      </c>
    </row>
    <row r="4896" spans="1:35">
      <c r="A4896" t="s">
        <v>227</v>
      </c>
      <c r="B4896" s="1">
        <v>46297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18114025</v>
      </c>
      <c r="L4896" t="s">
        <v>179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13866206</v>
      </c>
      <c r="AI4896">
        <v>7790</v>
      </c>
    </row>
    <row r="4897" spans="1:35">
      <c r="A4897" t="s">
        <v>227</v>
      </c>
      <c r="B4897" s="1">
        <v>46315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46322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18114025</v>
      </c>
      <c r="L4898" t="s">
        <v>179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13866206</v>
      </c>
      <c r="AI4898">
        <v>7790</v>
      </c>
    </row>
    <row r="4899" spans="1:35">
      <c r="A4899" t="s">
        <v>227</v>
      </c>
      <c r="B4899" s="1">
        <v>46307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18123132</v>
      </c>
      <c r="L4899" t="s">
        <v>93</v>
      </c>
      <c r="M4899" t="s">
        <v>235</v>
      </c>
      <c r="O4899" t="s">
        <v>643</v>
      </c>
      <c r="P4899" s="2">
        <v>0.6875</v>
      </c>
      <c r="Q4899" s="2">
        <v>0.8125</v>
      </c>
      <c r="R4899" t="s">
        <v>237</v>
      </c>
      <c r="Y4899" s="2">
        <v>0.125</v>
      </c>
      <c r="Z4899" s="2">
        <v>0.125</v>
      </c>
      <c r="AA4899">
        <v>3</v>
      </c>
      <c r="AB4899">
        <v>3</v>
      </c>
      <c r="AD4899">
        <v>3</v>
      </c>
      <c r="AE4899" t="s">
        <v>252</v>
      </c>
      <c r="AF4899" t="s">
        <v>256</v>
      </c>
      <c r="AG4899">
        <v>0</v>
      </c>
      <c r="AH4899">
        <v>12750865</v>
      </c>
      <c r="AI4899">
        <v>3201</v>
      </c>
    </row>
    <row r="4900" spans="1:35">
      <c r="A4900" t="s">
        <v>227</v>
      </c>
      <c r="B4900" s="1">
        <v>46311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643</v>
      </c>
      <c r="P4900" s="2">
        <v>0.6875</v>
      </c>
      <c r="Q4900" s="2">
        <v>0.8125</v>
      </c>
      <c r="R4900" t="s">
        <v>237</v>
      </c>
      <c r="Y4900" s="2">
        <v>0.125</v>
      </c>
      <c r="Z4900" s="2">
        <v>0.125</v>
      </c>
      <c r="AA4900">
        <v>3</v>
      </c>
      <c r="AB4900">
        <v>3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46312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46315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643</v>
      </c>
      <c r="P4902" s="2">
        <v>0.6875</v>
      </c>
      <c r="Q4902" s="2">
        <v>0.8125</v>
      </c>
      <c r="R4902" t="s">
        <v>237</v>
      </c>
      <c r="Y4902" s="2">
        <v>0.125</v>
      </c>
      <c r="Z4902" s="2">
        <v>0.125</v>
      </c>
      <c r="AA4902">
        <v>3</v>
      </c>
      <c r="AB4902">
        <v>3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46297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18128906</v>
      </c>
      <c r="L4903" t="s">
        <v>125</v>
      </c>
      <c r="M4903" t="s">
        <v>235</v>
      </c>
      <c r="O4903" t="s">
        <v>178</v>
      </c>
      <c r="P4903" s="2">
        <v>0.6875</v>
      </c>
      <c r="Q4903" s="2">
        <v>0.72916666666666663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3</v>
      </c>
      <c r="AE4903" t="s">
        <v>252</v>
      </c>
      <c r="AF4903" t="s">
        <v>243</v>
      </c>
      <c r="AG4903">
        <v>0</v>
      </c>
      <c r="AH4903">
        <v>16442904</v>
      </c>
      <c r="AI4903">
        <v>11354</v>
      </c>
    </row>
    <row r="4904" spans="1:35">
      <c r="A4904" t="s">
        <v>227</v>
      </c>
      <c r="B4904" s="1">
        <v>46298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128</v>
      </c>
      <c r="P4904" s="2">
        <v>0.47916666666666669</v>
      </c>
      <c r="Q4904" s="2">
        <v>0.5625</v>
      </c>
      <c r="R4904" t="s">
        <v>237</v>
      </c>
      <c r="Y4904" s="2">
        <v>8.3333333333333329E-2</v>
      </c>
      <c r="Z4904" s="2">
        <v>8.3333333333333329E-2</v>
      </c>
      <c r="AA4904">
        <v>2</v>
      </c>
      <c r="AB4904">
        <v>2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46309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643</v>
      </c>
      <c r="P4906" s="2">
        <v>0.6875</v>
      </c>
      <c r="Q4906" s="2">
        <v>0.8125</v>
      </c>
      <c r="R4906" t="s">
        <v>237</v>
      </c>
      <c r="Y4906" s="2">
        <v>0.125</v>
      </c>
      <c r="Z4906" s="2">
        <v>0.125</v>
      </c>
      <c r="AA4906">
        <v>3</v>
      </c>
      <c r="AB4906">
        <v>3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46300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18141258</v>
      </c>
      <c r="L4907" t="s">
        <v>159</v>
      </c>
      <c r="M4907" t="s">
        <v>235</v>
      </c>
      <c r="O4907" t="s">
        <v>101</v>
      </c>
      <c r="P4907" s="2">
        <v>0.77083333333333337</v>
      </c>
      <c r="Q4907" s="2">
        <v>0.8125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3</v>
      </c>
      <c r="AE4907" t="s">
        <v>252</v>
      </c>
      <c r="AF4907" t="s">
        <v>243</v>
      </c>
      <c r="AG4907">
        <v>0</v>
      </c>
      <c r="AH4907">
        <v>14008077</v>
      </c>
      <c r="AI4907">
        <v>9465</v>
      </c>
    </row>
    <row r="4908" spans="1:35">
      <c r="A4908" t="s">
        <v>227</v>
      </c>
      <c r="B4908" s="1">
        <v>46305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128</v>
      </c>
      <c r="P4908" s="2">
        <v>0.47916666666666669</v>
      </c>
      <c r="Q4908" s="2">
        <v>0.5625</v>
      </c>
      <c r="R4908" t="s">
        <v>237</v>
      </c>
      <c r="Y4908" s="2">
        <v>8.3333333333333329E-2</v>
      </c>
      <c r="Z4908" s="2">
        <v>8.3333333333333329E-2</v>
      </c>
      <c r="AA4908">
        <v>2</v>
      </c>
      <c r="AB4908">
        <v>2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46307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833</v>
      </c>
      <c r="P4909" s="2">
        <v>0.39583333333333331</v>
      </c>
      <c r="Q4909" s="2">
        <v>0.5625</v>
      </c>
      <c r="R4909" t="s">
        <v>237</v>
      </c>
      <c r="Y4909" s="2">
        <v>0.16666666666666666</v>
      </c>
      <c r="Z4909" s="2">
        <v>0.16666666666666666</v>
      </c>
      <c r="AA4909">
        <v>4</v>
      </c>
      <c r="AB4909">
        <v>4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46311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46316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46318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46319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46321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46323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46324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46314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40005649</v>
      </c>
      <c r="L4917" t="s">
        <v>189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243</v>
      </c>
      <c r="AG4917">
        <v>0</v>
      </c>
      <c r="AH4917">
        <v>14306069</v>
      </c>
      <c r="AI4917">
        <v>18915</v>
      </c>
    </row>
    <row r="4918" spans="1:35">
      <c r="A4918" t="s">
        <v>227</v>
      </c>
      <c r="B4918" s="1">
        <v>46326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44638695</v>
      </c>
      <c r="L4918" t="s">
        <v>184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239</v>
      </c>
      <c r="AG4918">
        <v>0</v>
      </c>
      <c r="AH4918">
        <v>16620392</v>
      </c>
      <c r="AI4918">
        <v>31692</v>
      </c>
    </row>
    <row r="4919" spans="1:35">
      <c r="A4919" t="s">
        <v>227</v>
      </c>
      <c r="B4919" s="1">
        <v>46296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46297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46298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46300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46301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46302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46304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46305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46307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46308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46309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46310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46311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46312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46314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46315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46316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46317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46321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46322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46323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46324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46325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46326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46311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16787908</v>
      </c>
      <c r="L4943" t="s">
        <v>647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46321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16787908</v>
      </c>
      <c r="L4944" t="s">
        <v>647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46299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17864955</v>
      </c>
      <c r="L4945" t="s">
        <v>649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46306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17864955</v>
      </c>
      <c r="L4946" t="s">
        <v>649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46319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17864955</v>
      </c>
      <c r="L4947" t="s">
        <v>649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46296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32941673</v>
      </c>
      <c r="L4948" t="s">
        <v>650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46320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32941673</v>
      </c>
      <c r="L4949" t="s">
        <v>650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46297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32970131</v>
      </c>
      <c r="L4950" t="s">
        <v>651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46304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32970131</v>
      </c>
      <c r="L4951" t="s">
        <v>651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46312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32970131</v>
      </c>
      <c r="L4952" t="s">
        <v>651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46298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43997062</v>
      </c>
      <c r="L4953" t="s">
        <v>652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16578478</v>
      </c>
      <c r="AI4953">
        <v>6991</v>
      </c>
    </row>
    <row r="4954" spans="1:35">
      <c r="A4954" t="s">
        <v>227</v>
      </c>
      <c r="B4954" s="1">
        <v>46305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43997062</v>
      </c>
      <c r="L4954" t="s">
        <v>652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46313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90</v>
      </c>
      <c r="J4955" t="s">
        <v>600</v>
      </c>
      <c r="K4955">
        <v>43997062</v>
      </c>
      <c r="L4955" t="s">
        <v>652</v>
      </c>
      <c r="M4955" t="s">
        <v>235</v>
      </c>
      <c r="O4955" t="s">
        <v>625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46312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16787908</v>
      </c>
      <c r="L4956" t="s">
        <v>647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15097703</v>
      </c>
      <c r="AI4956">
        <v>4633</v>
      </c>
    </row>
    <row r="4957" spans="1:35">
      <c r="A4957" t="s">
        <v>227</v>
      </c>
      <c r="B4957" s="1">
        <v>46317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16787908</v>
      </c>
      <c r="L4957" t="s">
        <v>647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15097703</v>
      </c>
      <c r="AI4957">
        <v>4633</v>
      </c>
    </row>
    <row r="4958" spans="1:35">
      <c r="A4958" t="s">
        <v>227</v>
      </c>
      <c r="B4958" s="1">
        <v>46322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16787908</v>
      </c>
      <c r="L4958" t="s">
        <v>647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15097703</v>
      </c>
      <c r="AI4958">
        <v>4633</v>
      </c>
    </row>
    <row r="4959" spans="1:35">
      <c r="A4959" t="s">
        <v>227</v>
      </c>
      <c r="B4959" s="1">
        <v>46296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46300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46304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46307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46311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46315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46320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46325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17864955</v>
      </c>
      <c r="L4966" t="s">
        <v>649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46297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32941673</v>
      </c>
      <c r="L4967" t="s">
        <v>650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14341971</v>
      </c>
      <c r="AI4967">
        <v>4069</v>
      </c>
    </row>
    <row r="4968" spans="1:35">
      <c r="A4968" t="s">
        <v>227</v>
      </c>
      <c r="B4968" s="1">
        <v>46301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46316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46321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46326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32941673</v>
      </c>
      <c r="L4971" t="s">
        <v>650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46298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32970131</v>
      </c>
      <c r="L4972" t="s">
        <v>651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13790692</v>
      </c>
      <c r="AI4972">
        <v>3697</v>
      </c>
    </row>
    <row r="4973" spans="1:35">
      <c r="A4973" t="s">
        <v>227</v>
      </c>
      <c r="B4973" s="1">
        <v>46302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46305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46309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46313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46318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46323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32970131</v>
      </c>
      <c r="L4978" t="s">
        <v>651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46299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43997062</v>
      </c>
      <c r="L4979" t="s">
        <v>652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16578478</v>
      </c>
      <c r="AI4979">
        <v>6991</v>
      </c>
    </row>
    <row r="4980" spans="1:35">
      <c r="A4980" t="s">
        <v>227</v>
      </c>
      <c r="B4980" s="1">
        <v>46303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46306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46310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46314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46319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46324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43997062</v>
      </c>
      <c r="L4985" t="s">
        <v>652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46300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18015022</v>
      </c>
      <c r="L4986" t="s">
        <v>653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5">
      <c r="A4987" t="s">
        <v>227</v>
      </c>
      <c r="B4987" s="1">
        <v>46305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46310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46320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18015022</v>
      </c>
      <c r="L4989" t="s">
        <v>653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46320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18136562</v>
      </c>
      <c r="L4990" t="s">
        <v>416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12905842</v>
      </c>
    </row>
    <row r="4991" spans="1:35">
      <c r="A4991" t="s">
        <v>227</v>
      </c>
      <c r="B4991" s="1">
        <v>46298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18854433</v>
      </c>
      <c r="L4991" t="s">
        <v>654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5">
      <c r="A4992" t="s">
        <v>227</v>
      </c>
      <c r="B4992" s="1">
        <v>46303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46308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46313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46318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46323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18854433</v>
      </c>
      <c r="L4996" t="s">
        <v>654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46299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32542221</v>
      </c>
      <c r="L4997" t="s">
        <v>655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46304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46309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46314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46319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46324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32542221</v>
      </c>
      <c r="L5002" t="s">
        <v>655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46321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17903898</v>
      </c>
      <c r="L5003" t="s">
        <v>414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12745373</v>
      </c>
    </row>
    <row r="5004" spans="1:34">
      <c r="A5004" t="s">
        <v>227</v>
      </c>
      <c r="B5004" s="1">
        <v>46296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18015022</v>
      </c>
      <c r="L5004" t="s">
        <v>653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46301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46306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46311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46316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46321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46326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18015022</v>
      </c>
      <c r="L5010" t="s">
        <v>653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46299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18854433</v>
      </c>
      <c r="L5011" t="s">
        <v>654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46304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18854433</v>
      </c>
      <c r="L5012" t="s">
        <v>654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46309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46314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46319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46324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18854433</v>
      </c>
      <c r="L5016" t="s">
        <v>654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46298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19083811</v>
      </c>
      <c r="L5017" t="s">
        <v>656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46300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19083811</v>
      </c>
      <c r="L5018" t="s">
        <v>656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46303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46306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46309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19083811</v>
      </c>
      <c r="L5021" t="s">
        <v>656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46300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32542221</v>
      </c>
      <c r="L5022" t="s">
        <v>655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16368358</v>
      </c>
    </row>
    <row r="5023" spans="1:34">
      <c r="A5023" t="s">
        <v>227</v>
      </c>
      <c r="B5023" s="1">
        <v>46305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32542221</v>
      </c>
      <c r="L5023" t="s">
        <v>655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46310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46315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46320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46325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32542221</v>
      </c>
      <c r="L5027" t="s">
        <v>655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46312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16731032</v>
      </c>
      <c r="L5028" t="s">
        <v>839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13745635</v>
      </c>
    </row>
    <row r="5029" spans="1:34">
      <c r="A5029" t="s">
        <v>227</v>
      </c>
      <c r="B5029" s="1">
        <v>46314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16731032</v>
      </c>
      <c r="L5029" t="s">
        <v>839</v>
      </c>
      <c r="M5029" t="s">
        <v>248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13745635</v>
      </c>
    </row>
    <row r="5030" spans="1:34">
      <c r="A5030" t="s">
        <v>227</v>
      </c>
      <c r="B5030" s="1">
        <v>46315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18015022</v>
      </c>
      <c r="L5030" t="s">
        <v>653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256</v>
      </c>
      <c r="AG5030">
        <v>0</v>
      </c>
      <c r="AH5030">
        <v>12934558</v>
      </c>
    </row>
    <row r="5031" spans="1:34">
      <c r="A5031" t="s">
        <v>227</v>
      </c>
      <c r="B5031" s="1">
        <v>46315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18015022</v>
      </c>
      <c r="L5031" t="s">
        <v>653</v>
      </c>
      <c r="M5031" t="s">
        <v>235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256</v>
      </c>
      <c r="AG5031">
        <v>0</v>
      </c>
      <c r="AH5031">
        <v>12934558</v>
      </c>
    </row>
    <row r="5032" spans="1:34">
      <c r="A5032" t="s">
        <v>227</v>
      </c>
      <c r="B5032" s="1">
        <v>46325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46325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18015022</v>
      </c>
      <c r="L5033" t="s">
        <v>653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46302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18854433</v>
      </c>
      <c r="L5034" t="s">
        <v>654</v>
      </c>
      <c r="M5034" t="s">
        <v>235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15486326</v>
      </c>
    </row>
    <row r="5035" spans="1:34">
      <c r="A5035" t="s">
        <v>227</v>
      </c>
      <c r="B5035" s="1">
        <v>46296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248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46297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248</v>
      </c>
      <c r="O5036" t="s">
        <v>382</v>
      </c>
      <c r="P5036" s="2">
        <v>0.54166666666666663</v>
      </c>
      <c r="Q5036" s="2">
        <v>0.79166666666666663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46298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116</v>
      </c>
      <c r="P5037" s="2">
        <v>0.29166666666666669</v>
      </c>
      <c r="Q5037" s="2">
        <v>0.54166666666666663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116</v>
      </c>
      <c r="P5038" s="2">
        <v>0.29166666666666669</v>
      </c>
      <c r="Q5038" s="2">
        <v>0.54166666666666663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46302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235</v>
      </c>
      <c r="O5039" t="s">
        <v>382</v>
      </c>
      <c r="P5039" s="2">
        <v>0.54166666666666663</v>
      </c>
      <c r="Q5039" s="2">
        <v>0.79166666666666663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46305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235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46308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248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46309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19083811</v>
      </c>
      <c r="L5042" t="s">
        <v>656</v>
      </c>
      <c r="M5042" t="s">
        <v>248</v>
      </c>
      <c r="O5042" t="s">
        <v>116</v>
      </c>
      <c r="P5042" s="2">
        <v>0.29166666666666669</v>
      </c>
      <c r="Q5042" s="2">
        <v>0.54166666666666663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46323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804</v>
      </c>
      <c r="J5043" t="s">
        <v>657</v>
      </c>
      <c r="K5043">
        <v>32542221</v>
      </c>
      <c r="L5043" t="s">
        <v>655</v>
      </c>
      <c r="M5043" t="s">
        <v>248</v>
      </c>
      <c r="O5043" t="s">
        <v>116</v>
      </c>
      <c r="P5043" s="2">
        <v>0.29166666666666669</v>
      </c>
      <c r="Q5043" s="2">
        <v>0.54166666666666663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16368358</v>
      </c>
    </row>
    <row r="5044" spans="1:34">
      <c r="A5044" t="s">
        <v>227</v>
      </c>
      <c r="B5044" s="1">
        <v>46300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18016236</v>
      </c>
      <c r="L5044" t="s">
        <v>658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14913117</v>
      </c>
    </row>
    <row r="5045" spans="1:34">
      <c r="A5045" t="s">
        <v>227</v>
      </c>
      <c r="B5045" s="1">
        <v>46305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18016236</v>
      </c>
      <c r="L5045" t="s">
        <v>658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14913117</v>
      </c>
    </row>
    <row r="5046" spans="1:34">
      <c r="A5046" t="s">
        <v>227</v>
      </c>
      <c r="B5046" s="1">
        <v>46320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46325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18016236</v>
      </c>
      <c r="L5047" t="s">
        <v>658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46296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18174719</v>
      </c>
      <c r="L5048" t="s">
        <v>659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14008433</v>
      </c>
    </row>
    <row r="5049" spans="1:34">
      <c r="A5049" t="s">
        <v>227</v>
      </c>
      <c r="B5049" s="1">
        <v>46306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18174719</v>
      </c>
      <c r="L5049" t="s">
        <v>659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14008433</v>
      </c>
    </row>
    <row r="5050" spans="1:34">
      <c r="A5050" t="s">
        <v>227</v>
      </c>
      <c r="B5050" s="1">
        <v>46316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46321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18174719</v>
      </c>
      <c r="L5051" t="s">
        <v>659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14008433</v>
      </c>
    </row>
    <row r="5052" spans="1:34">
      <c r="A5052" t="s">
        <v>227</v>
      </c>
      <c r="B5052" s="1">
        <v>46299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46304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46309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46314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46316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46319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46323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46325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19082938</v>
      </c>
      <c r="L5059" t="s">
        <v>660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46299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19701086</v>
      </c>
      <c r="L5060" t="s">
        <v>429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15486357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19701086</v>
      </c>
      <c r="L5061" t="s">
        <v>429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15486357</v>
      </c>
    </row>
    <row r="5062" spans="1:34">
      <c r="A5062" t="s">
        <v>227</v>
      </c>
      <c r="B5062" s="1">
        <v>46297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46300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46304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46307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46309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46311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46314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46318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46321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46324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42979697</v>
      </c>
      <c r="L5071" t="s">
        <v>661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46296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46021581</v>
      </c>
      <c r="L5072" t="s">
        <v>662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46301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46021581</v>
      </c>
      <c r="L5073" t="s">
        <v>662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46306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46321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46326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46021581</v>
      </c>
      <c r="L5076" t="s">
        <v>662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46297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46302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46134471</v>
      </c>
      <c r="L5078" t="s">
        <v>663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46307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46312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46317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46322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46134471</v>
      </c>
      <c r="L5082" t="s">
        <v>663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46297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46302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70380626</v>
      </c>
      <c r="L5084" t="s">
        <v>664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46307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46312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46317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46322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70380626</v>
      </c>
      <c r="L5088" t="s">
        <v>664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46296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46301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18016236</v>
      </c>
      <c r="L5090" t="s">
        <v>658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46306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46311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46316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46326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18016236</v>
      </c>
      <c r="L5094" t="s">
        <v>658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46297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46302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18174719</v>
      </c>
      <c r="L5096" t="s">
        <v>659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46307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46312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46317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46322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18174719</v>
      </c>
      <c r="L5100" t="s">
        <v>659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46315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18822285</v>
      </c>
      <c r="L5101" t="s">
        <v>665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256</v>
      </c>
      <c r="AG5101">
        <v>0</v>
      </c>
      <c r="AH5101">
        <v>12913346</v>
      </c>
    </row>
    <row r="5102" spans="1:34">
      <c r="A5102" t="s">
        <v>227</v>
      </c>
      <c r="B5102" s="1">
        <v>46300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19082938</v>
      </c>
      <c r="L5102" t="s">
        <v>660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16469123</v>
      </c>
    </row>
    <row r="5103" spans="1:34">
      <c r="A5103" t="s">
        <v>227</v>
      </c>
      <c r="B5103" s="1">
        <v>46305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19082938</v>
      </c>
      <c r="L5103" t="s">
        <v>660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16469123</v>
      </c>
    </row>
    <row r="5104" spans="1:34">
      <c r="A5104" t="s">
        <v>227</v>
      </c>
      <c r="B5104" s="1">
        <v>46310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19082938</v>
      </c>
      <c r="L5104" t="s">
        <v>660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16469123</v>
      </c>
    </row>
    <row r="5105" spans="1:34">
      <c r="A5105" t="s">
        <v>227</v>
      </c>
      <c r="B5105" s="1">
        <v>46320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19082938</v>
      </c>
      <c r="L5105" t="s">
        <v>660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16469123</v>
      </c>
    </row>
    <row r="5106" spans="1:34">
      <c r="A5106" t="s">
        <v>227</v>
      </c>
      <c r="B5106" s="1">
        <v>46296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19701086</v>
      </c>
      <c r="L5106" t="s">
        <v>429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15486357</v>
      </c>
    </row>
    <row r="5107" spans="1:34">
      <c r="A5107" t="s">
        <v>227</v>
      </c>
      <c r="B5107" s="1">
        <v>46301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19701086</v>
      </c>
      <c r="L5107" t="s">
        <v>429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15486357</v>
      </c>
    </row>
    <row r="5108" spans="1:34">
      <c r="A5108" t="s">
        <v>227</v>
      </c>
      <c r="B5108" s="1">
        <v>46315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42979697</v>
      </c>
      <c r="L5108" t="s">
        <v>661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16653259</v>
      </c>
    </row>
    <row r="5109" spans="1:34">
      <c r="A5109" t="s">
        <v>227</v>
      </c>
      <c r="B5109" s="1">
        <v>46325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42979697</v>
      </c>
      <c r="L5109" t="s">
        <v>661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16653259</v>
      </c>
    </row>
    <row r="5110" spans="1:34">
      <c r="A5110" t="s">
        <v>227</v>
      </c>
      <c r="B5110" s="1">
        <v>46297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46302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46021581</v>
      </c>
      <c r="L5111" t="s">
        <v>662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46307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46312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46317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46322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46021581</v>
      </c>
      <c r="L5115" t="s">
        <v>662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46298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46303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46134471</v>
      </c>
      <c r="L5117" t="s">
        <v>663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46308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46313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46318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46323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46134471</v>
      </c>
      <c r="L5121" t="s">
        <v>663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46298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46303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70380626</v>
      </c>
      <c r="L5123" t="s">
        <v>664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15929031</v>
      </c>
    </row>
    <row r="5124" spans="1:34">
      <c r="A5124" t="s">
        <v>227</v>
      </c>
      <c r="B5124" s="1">
        <v>46308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46313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46318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46323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70380626</v>
      </c>
      <c r="L5127" t="s">
        <v>664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46302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3243583</v>
      </c>
      <c r="L5128" t="s">
        <v>666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16636278</v>
      </c>
    </row>
    <row r="5129" spans="1:34">
      <c r="A5129" t="s">
        <v>227</v>
      </c>
      <c r="B5129" s="1">
        <v>46306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3243583</v>
      </c>
      <c r="L5129" t="s">
        <v>666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16636278</v>
      </c>
    </row>
    <row r="5130" spans="1:34">
      <c r="A5130" t="s">
        <v>227</v>
      </c>
      <c r="B5130" s="1">
        <v>46317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3243583</v>
      </c>
      <c r="L5130" t="s">
        <v>666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16636278</v>
      </c>
    </row>
    <row r="5131" spans="1:34">
      <c r="A5131" t="s">
        <v>227</v>
      </c>
      <c r="B5131" s="1">
        <v>46310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18016236</v>
      </c>
      <c r="L5131" t="s">
        <v>658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14913117</v>
      </c>
    </row>
    <row r="5132" spans="1:34">
      <c r="A5132" t="s">
        <v>227</v>
      </c>
      <c r="B5132" s="1">
        <v>46310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18016236</v>
      </c>
      <c r="L5132" t="s">
        <v>658</v>
      </c>
      <c r="M5132" t="s">
        <v>248</v>
      </c>
      <c r="O5132" t="s">
        <v>382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14913117</v>
      </c>
    </row>
    <row r="5133" spans="1:34">
      <c r="A5133" t="s">
        <v>227</v>
      </c>
      <c r="B5133" s="1">
        <v>46315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46315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18016236</v>
      </c>
      <c r="L5134" t="s">
        <v>658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14913117</v>
      </c>
    </row>
    <row r="5135" spans="1:34">
      <c r="A5135" t="s">
        <v>227</v>
      </c>
      <c r="B5135" s="1">
        <v>46301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46301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46310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46311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382</v>
      </c>
      <c r="P5139" s="2">
        <v>0.54166666666666663</v>
      </c>
      <c r="Q5139" s="2">
        <v>0.79166666666666663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46312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46314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46315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46317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46319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46320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46326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18174719</v>
      </c>
      <c r="L5146" t="s">
        <v>659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46314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18181764</v>
      </c>
      <c r="L5147" t="s">
        <v>843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15180714</v>
      </c>
    </row>
    <row r="5148" spans="1:34">
      <c r="A5148" t="s">
        <v>227</v>
      </c>
      <c r="B5148" s="1">
        <v>46312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18228586</v>
      </c>
      <c r="L5148" t="s">
        <v>841</v>
      </c>
      <c r="M5148" t="s">
        <v>248</v>
      </c>
      <c r="O5148" t="s">
        <v>382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16639449</v>
      </c>
    </row>
    <row r="5149" spans="1:34">
      <c r="A5149" t="s">
        <v>227</v>
      </c>
      <c r="B5149" s="1">
        <v>46316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18228586</v>
      </c>
      <c r="L5149" t="s">
        <v>841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16639449</v>
      </c>
    </row>
    <row r="5150" spans="1:34">
      <c r="A5150" t="s">
        <v>227</v>
      </c>
      <c r="B5150" s="1">
        <v>46318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18228586</v>
      </c>
      <c r="L5150" t="s">
        <v>841</v>
      </c>
      <c r="M5150" t="s">
        <v>248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16639449</v>
      </c>
    </row>
    <row r="5151" spans="1:34">
      <c r="A5151" t="s">
        <v>227</v>
      </c>
      <c r="B5151" s="1">
        <v>46301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18822285</v>
      </c>
      <c r="L5151" t="s">
        <v>665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256</v>
      </c>
      <c r="AG5151">
        <v>0</v>
      </c>
      <c r="AH5151">
        <v>12913346</v>
      </c>
    </row>
    <row r="5152" spans="1:34">
      <c r="A5152" t="s">
        <v>227</v>
      </c>
      <c r="B5152" s="1">
        <v>46317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18822285</v>
      </c>
      <c r="L5152" t="s">
        <v>665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256</v>
      </c>
      <c r="AG5152">
        <v>0</v>
      </c>
      <c r="AH5152">
        <v>12913346</v>
      </c>
    </row>
    <row r="5153" spans="1:34">
      <c r="A5153" t="s">
        <v>227</v>
      </c>
      <c r="B5153" s="1">
        <v>46315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41717838</v>
      </c>
      <c r="L5153" t="s">
        <v>847</v>
      </c>
      <c r="M5153" t="s">
        <v>248</v>
      </c>
      <c r="O5153" t="s">
        <v>131</v>
      </c>
      <c r="P5153" s="2">
        <v>0.58333333333333337</v>
      </c>
      <c r="Q5153" s="2">
        <v>0.83333333333333337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16494264</v>
      </c>
    </row>
    <row r="5154" spans="1:34">
      <c r="A5154" t="s">
        <v>227</v>
      </c>
      <c r="B5154" s="1">
        <v>46315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42214109</v>
      </c>
      <c r="L5154" t="s">
        <v>788</v>
      </c>
      <c r="M5154" t="s">
        <v>467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16629846</v>
      </c>
    </row>
    <row r="5155" spans="1:34">
      <c r="A5155" t="s">
        <v>227</v>
      </c>
      <c r="B5155" s="1">
        <v>46296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42787470</v>
      </c>
      <c r="L5155" t="s">
        <v>433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16629864</v>
      </c>
    </row>
    <row r="5156" spans="1:34">
      <c r="A5156" t="s">
        <v>227</v>
      </c>
      <c r="B5156" s="1">
        <v>46297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42787470</v>
      </c>
      <c r="L5156" t="s">
        <v>433</v>
      </c>
      <c r="M5156" t="s">
        <v>235</v>
      </c>
      <c r="O5156" t="s">
        <v>116</v>
      </c>
      <c r="P5156" s="2">
        <v>0.29166666666666669</v>
      </c>
      <c r="Q5156" s="2">
        <v>0.54166666666666663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16629864</v>
      </c>
    </row>
    <row r="5157" spans="1:34">
      <c r="A5157" t="s">
        <v>227</v>
      </c>
      <c r="B5157" s="1">
        <v>46298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42787470</v>
      </c>
      <c r="L5157" t="s">
        <v>433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16629864</v>
      </c>
    </row>
    <row r="5158" spans="1:34">
      <c r="A5158" t="s">
        <v>227</v>
      </c>
      <c r="B5158" s="1">
        <v>46296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45152604</v>
      </c>
      <c r="L5158" t="s">
        <v>434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16624371</v>
      </c>
    </row>
    <row r="5159" spans="1:34">
      <c r="A5159" t="s">
        <v>227</v>
      </c>
      <c r="B5159" s="1">
        <v>46297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45152604</v>
      </c>
      <c r="L5159" t="s">
        <v>434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16624371</v>
      </c>
    </row>
    <row r="5160" spans="1:34">
      <c r="A5160" t="s">
        <v>227</v>
      </c>
      <c r="B5160" s="1">
        <v>46298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45152604</v>
      </c>
      <c r="L5160" t="s">
        <v>434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16624371</v>
      </c>
    </row>
    <row r="5161" spans="1:34">
      <c r="A5161" t="s">
        <v>227</v>
      </c>
      <c r="B5161" s="1">
        <v>46311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46021581</v>
      </c>
      <c r="L5161" t="s">
        <v>662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16621664</v>
      </c>
    </row>
    <row r="5162" spans="1:34">
      <c r="A5162" t="s">
        <v>227</v>
      </c>
      <c r="B5162" s="1">
        <v>46311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46021581</v>
      </c>
      <c r="L5162" t="s">
        <v>662</v>
      </c>
      <c r="M5162" t="s">
        <v>467</v>
      </c>
      <c r="O5162" t="s">
        <v>382</v>
      </c>
      <c r="P5162" s="2">
        <v>0.54166666666666663</v>
      </c>
      <c r="Q5162" s="2">
        <v>0.79166666666666663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16621664</v>
      </c>
    </row>
    <row r="5163" spans="1:34">
      <c r="A5163" t="s">
        <v>227</v>
      </c>
      <c r="B5163" s="1">
        <v>46316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46021581</v>
      </c>
      <c r="L5163" t="s">
        <v>662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16621664</v>
      </c>
    </row>
    <row r="5164" spans="1:34">
      <c r="A5164" t="s">
        <v>227</v>
      </c>
      <c r="B5164" s="1">
        <v>46316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46021581</v>
      </c>
      <c r="L5164" t="s">
        <v>662</v>
      </c>
      <c r="M5164" t="s">
        <v>467</v>
      </c>
      <c r="O5164" t="s">
        <v>382</v>
      </c>
      <c r="P5164" s="2">
        <v>0.54166666666666663</v>
      </c>
      <c r="Q5164" s="2">
        <v>0.79166666666666663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16621664</v>
      </c>
    </row>
    <row r="5165" spans="1:34">
      <c r="A5165" t="s">
        <v>227</v>
      </c>
      <c r="B5165" s="1">
        <v>46326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46134471</v>
      </c>
      <c r="L5165" t="s">
        <v>663</v>
      </c>
      <c r="M5165" t="s">
        <v>235</v>
      </c>
      <c r="O5165" t="s">
        <v>382</v>
      </c>
      <c r="P5165" s="2">
        <v>0.54166666666666663</v>
      </c>
      <c r="Q5165" s="2">
        <v>0.79166666666666663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243</v>
      </c>
      <c r="AG5165">
        <v>0</v>
      </c>
      <c r="AH5165">
        <v>15993111</v>
      </c>
    </row>
    <row r="5166" spans="1:34">
      <c r="A5166" t="s">
        <v>227</v>
      </c>
      <c r="B5166" s="1">
        <v>46320</v>
      </c>
      <c r="C5166">
        <v>2</v>
      </c>
      <c r="D5166" t="s">
        <v>597</v>
      </c>
      <c r="E5166" t="s">
        <v>436</v>
      </c>
      <c r="F5166" t="s">
        <v>437</v>
      </c>
      <c r="G5166">
        <v>93</v>
      </c>
      <c r="H5166" t="s">
        <v>598</v>
      </c>
      <c r="I5166">
        <v>90</v>
      </c>
      <c r="J5166" t="s">
        <v>600</v>
      </c>
      <c r="K5166">
        <v>8290186</v>
      </c>
      <c r="L5166" t="s">
        <v>667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33</v>
      </c>
      <c r="AE5166" t="s">
        <v>443</v>
      </c>
      <c r="AF5166" t="s">
        <v>243</v>
      </c>
      <c r="AG5166">
        <v>0</v>
      </c>
      <c r="AH5166">
        <v>16389899</v>
      </c>
    </row>
    <row r="5167" spans="1:34">
      <c r="A5167" t="s">
        <v>227</v>
      </c>
      <c r="B5167" s="1">
        <v>46300</v>
      </c>
      <c r="C5167">
        <v>2</v>
      </c>
      <c r="D5167" t="s">
        <v>597</v>
      </c>
      <c r="E5167" t="s">
        <v>436</v>
      </c>
      <c r="F5167" t="s">
        <v>437</v>
      </c>
      <c r="G5167">
        <v>93</v>
      </c>
      <c r="H5167" t="s">
        <v>598</v>
      </c>
      <c r="I5167">
        <v>91</v>
      </c>
      <c r="J5167" t="s">
        <v>607</v>
      </c>
      <c r="K5167">
        <v>8290186</v>
      </c>
      <c r="L5167" t="s">
        <v>667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33</v>
      </c>
      <c r="AE5167" t="s">
        <v>443</v>
      </c>
      <c r="AF5167" t="s">
        <v>243</v>
      </c>
      <c r="AG5167">
        <v>0</v>
      </c>
      <c r="AH5167">
        <v>16389899</v>
      </c>
    </row>
    <row r="5168" spans="1:34">
      <c r="A5168" t="s">
        <v>227</v>
      </c>
      <c r="B5168" s="1">
        <v>46326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91</v>
      </c>
      <c r="J5168" t="s">
        <v>607</v>
      </c>
      <c r="K5168">
        <v>8290186</v>
      </c>
      <c r="L5168" t="s">
        <v>667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16389899</v>
      </c>
    </row>
    <row r="5169" spans="1:34">
      <c r="A5169" t="s">
        <v>227</v>
      </c>
      <c r="B5169" s="1">
        <v>46305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41096947</v>
      </c>
      <c r="L5169" t="s">
        <v>668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16389868</v>
      </c>
    </row>
    <row r="5170" spans="1:34">
      <c r="A5170" t="s">
        <v>227</v>
      </c>
      <c r="B5170" s="1">
        <v>46314</v>
      </c>
      <c r="C5170">
        <v>2</v>
      </c>
      <c r="D5170" t="s">
        <v>597</v>
      </c>
      <c r="E5170" t="s">
        <v>436</v>
      </c>
      <c r="F5170" t="s">
        <v>437</v>
      </c>
      <c r="G5170">
        <v>93</v>
      </c>
      <c r="H5170" t="s">
        <v>598</v>
      </c>
      <c r="I5170">
        <v>91</v>
      </c>
      <c r="J5170" t="s">
        <v>607</v>
      </c>
      <c r="K5170">
        <v>41096947</v>
      </c>
      <c r="L5170" t="s">
        <v>668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16389868</v>
      </c>
    </row>
    <row r="5171" spans="1:34">
      <c r="A5171" t="s">
        <v>227</v>
      </c>
      <c r="B5171" s="1">
        <v>46298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90</v>
      </c>
      <c r="J5171" t="s">
        <v>600</v>
      </c>
      <c r="K5171">
        <v>41845362</v>
      </c>
      <c r="L5171" t="s">
        <v>669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46303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90</v>
      </c>
      <c r="J5172" t="s">
        <v>600</v>
      </c>
      <c r="K5172">
        <v>41845362</v>
      </c>
      <c r="L5172" t="s">
        <v>669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46308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46313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46318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41845362</v>
      </c>
      <c r="L5175" t="s">
        <v>669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46303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90</v>
      </c>
      <c r="J5176" t="s">
        <v>600</v>
      </c>
      <c r="K5176">
        <v>75138994</v>
      </c>
      <c r="L5176" t="s">
        <v>670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15974187</v>
      </c>
    </row>
    <row r="5177" spans="1:34">
      <c r="A5177" t="s">
        <v>227</v>
      </c>
      <c r="B5177" s="1">
        <v>46299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41845362</v>
      </c>
      <c r="L5177" t="s">
        <v>669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46304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41845362</v>
      </c>
      <c r="L5178" t="s">
        <v>669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46309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46314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46319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46321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46324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41845362</v>
      </c>
      <c r="L5183" t="s">
        <v>669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46305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75138994</v>
      </c>
      <c r="L5184" t="s">
        <v>670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15974187</v>
      </c>
    </row>
    <row r="5185" spans="1:34">
      <c r="A5185" t="s">
        <v>227</v>
      </c>
      <c r="B5185" s="1">
        <v>46312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75138994</v>
      </c>
      <c r="L5185" t="s">
        <v>670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15974187</v>
      </c>
    </row>
    <row r="5186" spans="1:34">
      <c r="A5186" t="s">
        <v>227</v>
      </c>
      <c r="B5186" s="1">
        <v>46319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46326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91</v>
      </c>
      <c r="J5187" t="s">
        <v>607</v>
      </c>
      <c r="K5187">
        <v>75138994</v>
      </c>
      <c r="L5187" t="s">
        <v>670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46309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804</v>
      </c>
      <c r="J5188" t="s">
        <v>657</v>
      </c>
      <c r="K5188">
        <v>27145516</v>
      </c>
      <c r="L5188" t="s">
        <v>452</v>
      </c>
      <c r="M5188" t="s">
        <v>248</v>
      </c>
      <c r="O5188" t="s">
        <v>382</v>
      </c>
      <c r="P5188" s="2">
        <v>0.54166666666666663</v>
      </c>
      <c r="Q5188" s="2">
        <v>0.79166666666666663</v>
      </c>
      <c r="R5188" t="s">
        <v>237</v>
      </c>
      <c r="Y5188" s="2">
        <v>0.25</v>
      </c>
      <c r="Z5188" s="2">
        <v>0.25</v>
      </c>
      <c r="AA5188">
        <v>6</v>
      </c>
      <c r="AB5188">
        <v>6</v>
      </c>
      <c r="AD5188">
        <v>34</v>
      </c>
      <c r="AE5188" t="s">
        <v>449</v>
      </c>
      <c r="AF5188" t="s">
        <v>243</v>
      </c>
      <c r="AG5188">
        <v>0</v>
      </c>
      <c r="AH5188">
        <v>16469363</v>
      </c>
    </row>
    <row r="5189" spans="1:34">
      <c r="A5189" t="s">
        <v>227</v>
      </c>
      <c r="B5189" s="1">
        <v>46312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804</v>
      </c>
      <c r="J5189" t="s">
        <v>657</v>
      </c>
      <c r="K5189">
        <v>41845362</v>
      </c>
      <c r="L5189" t="s">
        <v>669</v>
      </c>
      <c r="M5189" t="s">
        <v>235</v>
      </c>
      <c r="O5189" t="s">
        <v>116</v>
      </c>
      <c r="P5189" s="2">
        <v>0.29166666666666669</v>
      </c>
      <c r="Q5189" s="2">
        <v>0.54166666666666663</v>
      </c>
      <c r="R5189" t="s">
        <v>237</v>
      </c>
      <c r="Y5189" s="2">
        <v>0.25</v>
      </c>
      <c r="Z5189" s="2">
        <v>0.25</v>
      </c>
      <c r="AA5189">
        <v>6</v>
      </c>
      <c r="AB5189">
        <v>6</v>
      </c>
      <c r="AD5189">
        <v>34</v>
      </c>
      <c r="AE5189" t="s">
        <v>449</v>
      </c>
      <c r="AF5189" t="s">
        <v>243</v>
      </c>
      <c r="AG5189">
        <v>0</v>
      </c>
      <c r="AH5189">
        <v>16469990</v>
      </c>
    </row>
    <row r="5190" spans="1:34">
      <c r="A5190" t="s">
        <v>227</v>
      </c>
      <c r="B5190" s="1">
        <v>46296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17802332</v>
      </c>
      <c r="L5190" t="s">
        <v>673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13547608</v>
      </c>
    </row>
    <row r="5191" spans="1:34">
      <c r="A5191" t="s">
        <v>227</v>
      </c>
      <c r="B5191" s="1">
        <v>46300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17802332</v>
      </c>
      <c r="L5191" t="s">
        <v>673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13547608</v>
      </c>
    </row>
    <row r="5192" spans="1:34">
      <c r="A5192" t="s">
        <v>227</v>
      </c>
      <c r="B5192" s="1">
        <v>46307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46308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46314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46320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17802332</v>
      </c>
      <c r="L5195" t="s">
        <v>673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46301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17815135</v>
      </c>
      <c r="L5196" t="s">
        <v>675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13843347</v>
      </c>
    </row>
    <row r="5197" spans="1:34">
      <c r="A5197" t="s">
        <v>227</v>
      </c>
      <c r="B5197" s="1">
        <v>46306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17815135</v>
      </c>
      <c r="L5197" t="s">
        <v>675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13843347</v>
      </c>
    </row>
    <row r="5198" spans="1:34">
      <c r="A5198" t="s">
        <v>227</v>
      </c>
      <c r="B5198" s="1">
        <v>46313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46318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46319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46324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46326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17815135</v>
      </c>
      <c r="L5202" t="s">
        <v>675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46297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17841321</v>
      </c>
      <c r="L5203" t="s">
        <v>676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13565219</v>
      </c>
    </row>
    <row r="5204" spans="1:34">
      <c r="A5204" t="s">
        <v>227</v>
      </c>
      <c r="B5204" s="1">
        <v>46298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17841321</v>
      </c>
      <c r="L5204" t="s">
        <v>676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13565219</v>
      </c>
    </row>
    <row r="5205" spans="1:34">
      <c r="A5205" t="s">
        <v>227</v>
      </c>
      <c r="B5205" s="1">
        <v>46310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46316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46322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17841321</v>
      </c>
      <c r="L5207" t="s">
        <v>676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46303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29580399</v>
      </c>
      <c r="L5208" t="s">
        <v>677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13547848</v>
      </c>
    </row>
    <row r="5209" spans="1:34">
      <c r="A5209" t="s">
        <v>227</v>
      </c>
      <c r="B5209" s="1">
        <v>46309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29580399</v>
      </c>
      <c r="L5209" t="s">
        <v>677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46315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46321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46325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29580399</v>
      </c>
      <c r="L5212" t="s">
        <v>677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46299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44215098</v>
      </c>
      <c r="L5213" t="s">
        <v>678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46305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44215098</v>
      </c>
      <c r="L5214" t="s">
        <v>678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46311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46312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46317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46323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44215098</v>
      </c>
      <c r="L5218" t="s">
        <v>678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46297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17802332</v>
      </c>
      <c r="L5219" t="s">
        <v>673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46303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17802332</v>
      </c>
      <c r="L5220" t="s">
        <v>673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46309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46315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46321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46325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17802332</v>
      </c>
      <c r="L5224" t="s">
        <v>673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46296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17815135</v>
      </c>
      <c r="L5225" t="s">
        <v>675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13843347</v>
      </c>
    </row>
    <row r="5226" spans="1:34">
      <c r="A5226" t="s">
        <v>227</v>
      </c>
      <c r="B5226" s="1">
        <v>46302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17815135</v>
      </c>
      <c r="L5226" t="s">
        <v>675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46308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46314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46320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17815135</v>
      </c>
      <c r="L5229" t="s">
        <v>675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46299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17841321</v>
      </c>
      <c r="L5230" t="s">
        <v>676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13565219</v>
      </c>
    </row>
    <row r="5231" spans="1:34">
      <c r="A5231" t="s">
        <v>227</v>
      </c>
      <c r="B5231" s="1">
        <v>46301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17841321</v>
      </c>
      <c r="L5231" t="s">
        <v>676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46305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46307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46311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46317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46323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17841321</v>
      </c>
      <c r="L5236" t="s">
        <v>676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46298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29580399</v>
      </c>
      <c r="L5237" t="s">
        <v>677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13547848</v>
      </c>
    </row>
    <row r="5238" spans="1:34">
      <c r="A5238" t="s">
        <v>227</v>
      </c>
      <c r="B5238" s="1">
        <v>46304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29580399</v>
      </c>
      <c r="L5238" t="s">
        <v>677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46310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46312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46316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46319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46322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29580399</v>
      </c>
      <c r="L5243" t="s">
        <v>677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46300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44215098</v>
      </c>
      <c r="L5244" t="s">
        <v>678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46306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44215098</v>
      </c>
      <c r="L5245" t="s">
        <v>678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46313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46318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46324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46326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44215098</v>
      </c>
      <c r="L5249" t="s">
        <v>678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46301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17802332</v>
      </c>
      <c r="L5250" t="s">
        <v>673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13547608</v>
      </c>
    </row>
    <row r="5251" spans="1:34">
      <c r="A5251" t="s">
        <v>227</v>
      </c>
      <c r="B5251" s="1">
        <v>46302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17802332</v>
      </c>
      <c r="L5251" t="s">
        <v>673</v>
      </c>
      <c r="M5251" t="s">
        <v>235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13547608</v>
      </c>
    </row>
    <row r="5252" spans="1:34">
      <c r="A5252" t="s">
        <v>227</v>
      </c>
      <c r="B5252" s="1">
        <v>46303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150</v>
      </c>
      <c r="P5252" s="2">
        <v>0.29166666666666669</v>
      </c>
      <c r="Q5252" s="2">
        <v>0.33333333333333331</v>
      </c>
      <c r="R5252" t="s">
        <v>237</v>
      </c>
      <c r="Y5252" s="2">
        <v>4.1666666666666664E-2</v>
      </c>
      <c r="Z5252" s="2">
        <v>4.1666666666666664E-2</v>
      </c>
      <c r="AA5252">
        <v>1</v>
      </c>
      <c r="AB5252">
        <v>1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46305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46311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46317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17802332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46319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17802332</v>
      </c>
      <c r="L5256" t="s">
        <v>673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46304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17815135</v>
      </c>
      <c r="L5257" t="s">
        <v>675</v>
      </c>
      <c r="M5257" t="s">
        <v>235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13843347</v>
      </c>
    </row>
    <row r="5258" spans="1:34">
      <c r="A5258" t="s">
        <v>227</v>
      </c>
      <c r="B5258" s="1">
        <v>46304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17841321</v>
      </c>
      <c r="L5258" t="s">
        <v>676</v>
      </c>
      <c r="M5258" t="s">
        <v>235</v>
      </c>
      <c r="O5258" t="s">
        <v>382</v>
      </c>
      <c r="P5258" s="2">
        <v>0.54166666666666663</v>
      </c>
      <c r="Q5258" s="2">
        <v>0.79166666666666663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13565219</v>
      </c>
    </row>
    <row r="5259" spans="1:34">
      <c r="A5259" t="s">
        <v>227</v>
      </c>
      <c r="B5259" s="1">
        <v>46326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27171771</v>
      </c>
      <c r="L5259" t="s">
        <v>680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16421874</v>
      </c>
    </row>
    <row r="5260" spans="1:34">
      <c r="A5260" t="s">
        <v>227</v>
      </c>
      <c r="B5260" s="1">
        <v>46302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29580399</v>
      </c>
      <c r="L5260" t="s">
        <v>677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13547848</v>
      </c>
    </row>
    <row r="5261" spans="1:34">
      <c r="A5261" t="s">
        <v>227</v>
      </c>
      <c r="B5261" s="1">
        <v>46308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29580399</v>
      </c>
      <c r="L5261" t="s">
        <v>677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13547848</v>
      </c>
    </row>
    <row r="5262" spans="1:34">
      <c r="A5262" t="s">
        <v>227</v>
      </c>
      <c r="B5262" s="1">
        <v>46310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46312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46314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29580399</v>
      </c>
      <c r="L5264" t="s">
        <v>677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46318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29580399</v>
      </c>
      <c r="L5265" t="s">
        <v>677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46298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44215098</v>
      </c>
      <c r="L5266" t="s">
        <v>678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16102769</v>
      </c>
    </row>
    <row r="5267" spans="1:34">
      <c r="A5267" t="s">
        <v>227</v>
      </c>
      <c r="B5267" s="1">
        <v>46302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44215098</v>
      </c>
      <c r="L5267" t="s">
        <v>678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16102769</v>
      </c>
    </row>
    <row r="5268" spans="1:34">
      <c r="A5268" t="s">
        <v>227</v>
      </c>
      <c r="B5268" s="1">
        <v>46304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46306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150</v>
      </c>
      <c r="P5269" s="2">
        <v>0.29166666666666669</v>
      </c>
      <c r="Q5269" s="2">
        <v>0.33333333333333331</v>
      </c>
      <c r="R5269" t="s">
        <v>237</v>
      </c>
      <c r="Y5269" s="2">
        <v>4.1666666666666664E-2</v>
      </c>
      <c r="Z5269" s="2">
        <v>4.1666666666666664E-2</v>
      </c>
      <c r="AA5269">
        <v>1</v>
      </c>
      <c r="AB5269">
        <v>1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46315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44215098</v>
      </c>
      <c r="L5270" t="s">
        <v>678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46316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44215098</v>
      </c>
      <c r="L5271" t="s">
        <v>678</v>
      </c>
      <c r="M5271" t="s">
        <v>248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674</v>
      </c>
      <c r="AF5271" t="s">
        <v>243</v>
      </c>
      <c r="AG5271">
        <v>0</v>
      </c>
      <c r="AH5271">
        <v>16102769</v>
      </c>
    </row>
    <row r="5272" spans="1:34">
      <c r="A5272" t="s">
        <v>227</v>
      </c>
      <c r="B5272" s="1">
        <v>46299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90</v>
      </c>
      <c r="J5272" t="s">
        <v>600</v>
      </c>
      <c r="K5272">
        <v>10218466</v>
      </c>
      <c r="L5272" t="s">
        <v>681</v>
      </c>
      <c r="M5272" t="s">
        <v>235</v>
      </c>
      <c r="O5272" t="s">
        <v>625</v>
      </c>
      <c r="P5272" s="2">
        <v>0.29166666666666669</v>
      </c>
      <c r="Q5272" s="2">
        <v>0.79166666666666663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46303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90</v>
      </c>
      <c r="J5273" t="s">
        <v>600</v>
      </c>
      <c r="K5273">
        <v>10218466</v>
      </c>
      <c r="L5273" t="s">
        <v>681</v>
      </c>
      <c r="M5273" t="s">
        <v>235</v>
      </c>
      <c r="O5273" t="s">
        <v>625</v>
      </c>
      <c r="P5273" s="2">
        <v>0.29166666666666669</v>
      </c>
      <c r="Q5273" s="2">
        <v>0.79166666666666663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46306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18857654</v>
      </c>
      <c r="L5274" t="s">
        <v>682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46320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90</v>
      </c>
      <c r="J5275" t="s">
        <v>600</v>
      </c>
      <c r="K5275">
        <v>18857654</v>
      </c>
      <c r="L5275" t="s">
        <v>682</v>
      </c>
      <c r="M5275" t="s">
        <v>235</v>
      </c>
      <c r="O5275" t="s">
        <v>625</v>
      </c>
      <c r="P5275" s="2">
        <v>0.29166666666666669</v>
      </c>
      <c r="Q5275" s="2">
        <v>0.79166666666666663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46313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90</v>
      </c>
      <c r="J5276" t="s">
        <v>600</v>
      </c>
      <c r="K5276">
        <v>42379463</v>
      </c>
      <c r="L5276" t="s">
        <v>683</v>
      </c>
      <c r="M5276" t="s">
        <v>235</v>
      </c>
      <c r="O5276" t="s">
        <v>625</v>
      </c>
      <c r="P5276" s="2">
        <v>0.29166666666666669</v>
      </c>
      <c r="Q5276" s="2">
        <v>0.79166666666666663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15484768</v>
      </c>
    </row>
    <row r="5277" spans="1:34">
      <c r="A5277" t="s">
        <v>227</v>
      </c>
      <c r="B5277" s="1">
        <v>46296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10218466</v>
      </c>
      <c r="L5277" t="s">
        <v>681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46300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10218466</v>
      </c>
      <c r="L5278" t="s">
        <v>681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16248953</v>
      </c>
    </row>
    <row r="5279" spans="1:34">
      <c r="A5279" t="s">
        <v>227</v>
      </c>
      <c r="B5279" s="1">
        <v>46304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46308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46313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46318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10218466</v>
      </c>
      <c r="L5282" t="s">
        <v>681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16248953</v>
      </c>
    </row>
    <row r="5283" spans="1:34">
      <c r="A5283" t="s">
        <v>227</v>
      </c>
      <c r="B5283" s="1">
        <v>46323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10218466</v>
      </c>
      <c r="L5283" t="s">
        <v>681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46312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18028910</v>
      </c>
      <c r="L5284" t="s">
        <v>684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13685309</v>
      </c>
    </row>
    <row r="5285" spans="1:34">
      <c r="A5285" t="s">
        <v>227</v>
      </c>
      <c r="B5285" s="1">
        <v>46317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18028910</v>
      </c>
      <c r="L5285" t="s">
        <v>684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13685309</v>
      </c>
    </row>
    <row r="5286" spans="1:34">
      <c r="A5286" t="s">
        <v>227</v>
      </c>
      <c r="B5286" s="1">
        <v>46322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18028910</v>
      </c>
      <c r="L5286" t="s">
        <v>684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13685309</v>
      </c>
    </row>
    <row r="5287" spans="1:34">
      <c r="A5287" t="s">
        <v>227</v>
      </c>
      <c r="B5287" s="1">
        <v>46298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18086806</v>
      </c>
      <c r="L5287" t="s">
        <v>685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46302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18086806</v>
      </c>
      <c r="L5288" t="s">
        <v>685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46306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46310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46315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46320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18086806</v>
      </c>
      <c r="L5292" t="s">
        <v>685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46325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18086806</v>
      </c>
      <c r="L5293" t="s">
        <v>685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13519017</v>
      </c>
    </row>
    <row r="5294" spans="1:34">
      <c r="A5294" t="s">
        <v>227</v>
      </c>
      <c r="B5294" s="1">
        <v>46299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18857654</v>
      </c>
      <c r="L5294" t="s">
        <v>682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46303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18857654</v>
      </c>
      <c r="L5295" t="s">
        <v>682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16064962</v>
      </c>
    </row>
    <row r="5296" spans="1:34">
      <c r="A5296" t="s">
        <v>227</v>
      </c>
      <c r="B5296" s="1">
        <v>46307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46311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46316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46321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18857654</v>
      </c>
      <c r="L5299" t="s">
        <v>682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46326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18857654</v>
      </c>
      <c r="L5300" t="s">
        <v>682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16064962</v>
      </c>
    </row>
    <row r="5301" spans="1:34">
      <c r="A5301" t="s">
        <v>227</v>
      </c>
      <c r="B5301" s="1">
        <v>46297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42379463</v>
      </c>
      <c r="L5301" t="s">
        <v>683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4">
      <c r="A5302" t="s">
        <v>227</v>
      </c>
      <c r="B5302" s="1">
        <v>46301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42379463</v>
      </c>
      <c r="L5302" t="s">
        <v>683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15484768</v>
      </c>
    </row>
    <row r="5303" spans="1:34">
      <c r="A5303" t="s">
        <v>227</v>
      </c>
      <c r="B5303" s="1">
        <v>46305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46309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46314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46319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42379463</v>
      </c>
      <c r="L5306" t="s">
        <v>683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46324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42379463</v>
      </c>
      <c r="L5307" t="s">
        <v>683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15484768</v>
      </c>
    </row>
    <row r="5308" spans="1:34">
      <c r="A5308" t="s">
        <v>227</v>
      </c>
      <c r="B5308" s="1">
        <v>46307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10218466</v>
      </c>
      <c r="L5308" t="s">
        <v>681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16248953</v>
      </c>
    </row>
    <row r="5309" spans="1:34">
      <c r="A5309" t="s">
        <v>227</v>
      </c>
      <c r="B5309" s="1">
        <v>46312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10218466</v>
      </c>
      <c r="L5309" t="s">
        <v>681</v>
      </c>
      <c r="M5309" t="s">
        <v>235</v>
      </c>
      <c r="O5309" t="s">
        <v>382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16248953</v>
      </c>
    </row>
    <row r="5310" spans="1:34">
      <c r="A5310" t="s">
        <v>227</v>
      </c>
      <c r="B5310" s="1">
        <v>46315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46317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46318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46322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10218466</v>
      </c>
      <c r="L5313" t="s">
        <v>681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16248953</v>
      </c>
    </row>
    <row r="5314" spans="1:34">
      <c r="A5314" t="s">
        <v>227</v>
      </c>
      <c r="B5314" s="1">
        <v>46323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10218466</v>
      </c>
      <c r="L5314" t="s">
        <v>681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16248953</v>
      </c>
    </row>
    <row r="5315" spans="1:34">
      <c r="A5315" t="s">
        <v>227</v>
      </c>
      <c r="B5315" s="1">
        <v>46311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18028910</v>
      </c>
      <c r="L5315" t="s">
        <v>684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13685309</v>
      </c>
    </row>
    <row r="5316" spans="1:34">
      <c r="A5316" t="s">
        <v>227</v>
      </c>
      <c r="B5316" s="1">
        <v>46312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18028910</v>
      </c>
      <c r="L5316" t="s">
        <v>684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13685309</v>
      </c>
    </row>
    <row r="5317" spans="1:34">
      <c r="A5317" t="s">
        <v>227</v>
      </c>
      <c r="B5317" s="1">
        <v>46316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46321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46322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18028910</v>
      </c>
      <c r="L5319" t="s">
        <v>684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13685309</v>
      </c>
    </row>
    <row r="5320" spans="1:34">
      <c r="A5320" t="s">
        <v>227</v>
      </c>
      <c r="B5320" s="1">
        <v>46326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18028910</v>
      </c>
      <c r="L5320" t="s">
        <v>684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13685309</v>
      </c>
    </row>
    <row r="5321" spans="1:34">
      <c r="A5321" t="s">
        <v>227</v>
      </c>
      <c r="B5321" s="1">
        <v>46297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46301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46305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46309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46310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46314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46315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46319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46323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46324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46325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46298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18857654</v>
      </c>
      <c r="L5332" t="s">
        <v>682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16064962</v>
      </c>
    </row>
    <row r="5333" spans="1:34">
      <c r="A5333" t="s">
        <v>227</v>
      </c>
      <c r="B5333" s="1">
        <v>46302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18857654</v>
      </c>
      <c r="L5333" t="s">
        <v>682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16064962</v>
      </c>
    </row>
    <row r="5334" spans="1:34">
      <c r="A5334" t="s">
        <v>227</v>
      </c>
      <c r="B5334" s="1">
        <v>46310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382</v>
      </c>
      <c r="P5334" s="2">
        <v>0.54166666666666663</v>
      </c>
      <c r="Q5334" s="2">
        <v>0.79166666666666663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46314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46316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46325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18857654</v>
      </c>
      <c r="L5337" t="s">
        <v>682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16064962</v>
      </c>
    </row>
    <row r="5338" spans="1:34">
      <c r="A5338" t="s">
        <v>227</v>
      </c>
      <c r="B5338" s="1">
        <v>46326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18857654</v>
      </c>
      <c r="L5338" t="s">
        <v>682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16064962</v>
      </c>
    </row>
    <row r="5339" spans="1:34">
      <c r="A5339" t="s">
        <v>227</v>
      </c>
      <c r="B5339" s="1">
        <v>46296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42379463</v>
      </c>
      <c r="L5339" t="s">
        <v>683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15484768</v>
      </c>
    </row>
    <row r="5340" spans="1:34">
      <c r="A5340" t="s">
        <v>227</v>
      </c>
      <c r="B5340" s="1">
        <v>46300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42379463</v>
      </c>
      <c r="L5340" t="s">
        <v>683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15484768</v>
      </c>
    </row>
    <row r="5341" spans="1:34">
      <c r="A5341" t="s">
        <v>227</v>
      </c>
      <c r="B5341" s="1">
        <v>46304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46308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46309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46318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382</v>
      </c>
      <c r="P5344" s="2">
        <v>0.54166666666666663</v>
      </c>
      <c r="Q5344" s="2">
        <v>0.79166666666666663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46319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46321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42379463</v>
      </c>
      <c r="L5346" t="s">
        <v>683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15484768</v>
      </c>
    </row>
    <row r="5347" spans="1:35">
      <c r="A5347" t="s">
        <v>227</v>
      </c>
      <c r="B5347" s="1">
        <v>46324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46296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46297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46301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46302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593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46304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46308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593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46309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593</v>
      </c>
      <c r="P5354" s="2">
        <v>0.75</v>
      </c>
      <c r="Q5354" s="2">
        <v>0.83333333333333337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46310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46311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46315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593</v>
      </c>
      <c r="P5357" s="2">
        <v>0.75</v>
      </c>
      <c r="Q5357" s="2">
        <v>0.83333333333333337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46316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593</v>
      </c>
      <c r="P5358" s="2">
        <v>0.75</v>
      </c>
      <c r="Q5358" s="2">
        <v>0.83333333333333337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46317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46318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46322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593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46323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593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46324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46306</v>
      </c>
      <c r="C5364">
        <v>3</v>
      </c>
      <c r="D5364" t="s">
        <v>686</v>
      </c>
      <c r="E5364" t="s">
        <v>481</v>
      </c>
      <c r="F5364" t="s">
        <v>50</v>
      </c>
      <c r="G5364">
        <v>92</v>
      </c>
      <c r="H5364" t="s">
        <v>687</v>
      </c>
      <c r="I5364">
        <v>30</v>
      </c>
      <c r="J5364" t="s">
        <v>688</v>
      </c>
      <c r="K5364">
        <v>44840117</v>
      </c>
      <c r="L5364" t="s">
        <v>490</v>
      </c>
      <c r="M5364" t="s">
        <v>689</v>
      </c>
      <c r="O5364" t="s">
        <v>13</v>
      </c>
      <c r="P5364" s="2">
        <v>0.33333333333333331</v>
      </c>
      <c r="Q5364" s="2">
        <v>0.45833333333333331</v>
      </c>
      <c r="R5364" t="s">
        <v>237</v>
      </c>
      <c r="Y5364" s="2">
        <v>0.125</v>
      </c>
      <c r="Z5364" s="2">
        <v>0.125</v>
      </c>
      <c r="AA5364">
        <v>3</v>
      </c>
      <c r="AB5364">
        <v>3</v>
      </c>
      <c r="AD5364">
        <v>1</v>
      </c>
      <c r="AE5364" t="s">
        <v>478</v>
      </c>
      <c r="AF5364" t="s">
        <v>239</v>
      </c>
      <c r="AH5364">
        <v>16625542</v>
      </c>
      <c r="AI5364">
        <v>87090</v>
      </c>
    </row>
    <row r="5365" spans="1:35">
      <c r="A5365" t="s">
        <v>227</v>
      </c>
      <c r="B5365" s="1">
        <v>46313</v>
      </c>
      <c r="C5365">
        <v>3</v>
      </c>
      <c r="D5365" t="s">
        <v>686</v>
      </c>
      <c r="E5365" t="s">
        <v>481</v>
      </c>
      <c r="F5365" t="s">
        <v>50</v>
      </c>
      <c r="G5365">
        <v>92</v>
      </c>
      <c r="H5365" t="s">
        <v>687</v>
      </c>
      <c r="I5365">
        <v>30</v>
      </c>
      <c r="J5365" t="s">
        <v>688</v>
      </c>
      <c r="K5365">
        <v>44840117</v>
      </c>
      <c r="L5365" t="s">
        <v>490</v>
      </c>
      <c r="M5365" t="s">
        <v>689</v>
      </c>
      <c r="O5365" t="s">
        <v>13</v>
      </c>
      <c r="P5365" s="2">
        <v>0.33333333333333331</v>
      </c>
      <c r="Q5365" s="2">
        <v>0.45833333333333331</v>
      </c>
      <c r="R5365" t="s">
        <v>237</v>
      </c>
      <c r="Y5365" s="2">
        <v>0.125</v>
      </c>
      <c r="Z5365" s="2">
        <v>0.125</v>
      </c>
      <c r="AA5365">
        <v>3</v>
      </c>
      <c r="AB5365">
        <v>3</v>
      </c>
      <c r="AD5365">
        <v>1</v>
      </c>
      <c r="AE5365" t="s">
        <v>478</v>
      </c>
      <c r="AF5365" t="s">
        <v>239</v>
      </c>
      <c r="AH5365">
        <v>16625542</v>
      </c>
      <c r="AI5365">
        <v>87090</v>
      </c>
    </row>
    <row r="5366" spans="1:35">
      <c r="A5366" t="s">
        <v>227</v>
      </c>
      <c r="B5366" s="1">
        <v>46300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17918211</v>
      </c>
      <c r="L5366" t="s">
        <v>48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46301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17918211</v>
      </c>
      <c r="L5367" t="s">
        <v>48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46302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46310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46311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46312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46324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46325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17918211</v>
      </c>
      <c r="L5373" t="s">
        <v>48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46326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46304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18011780</v>
      </c>
      <c r="L5375" t="s">
        <v>67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46305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18011780</v>
      </c>
      <c r="L5376" t="s">
        <v>67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46316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46321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46322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18011780</v>
      </c>
      <c r="L5381" t="s">
        <v>67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46323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18011780</v>
      </c>
      <c r="L5382" t="s">
        <v>67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46296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19332496</v>
      </c>
      <c r="L5383" t="s">
        <v>154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46297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19332496</v>
      </c>
      <c r="L5384" t="s">
        <v>154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46298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46309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46317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46318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19332496</v>
      </c>
      <c r="L5390" t="s">
        <v>154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46319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46300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46301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46302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46310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46311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46312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46324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46325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46326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46304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46305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46314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46315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46316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46321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46322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46323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46296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46297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46298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46307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46308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46309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46317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46318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46319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46300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46301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46302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46310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46311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46312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46324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46325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46326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46304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46305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46314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46315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46316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46321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46322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46323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46296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46297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46298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46307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46308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46309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46317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46318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46319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46297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17855832</v>
      </c>
      <c r="L5444" t="s">
        <v>42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13144670</v>
      </c>
      <c r="AI5444">
        <v>20909</v>
      </c>
    </row>
    <row r="5445" spans="1:35">
      <c r="A5445" t="s">
        <v>227</v>
      </c>
      <c r="B5445" s="1">
        <v>46311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46318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46322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46325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46298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46301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46302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46305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46307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46308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46309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46316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46319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46323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46326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46296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18096980</v>
      </c>
      <c r="L5460" t="s">
        <v>65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14398229</v>
      </c>
      <c r="AI5460">
        <v>31311</v>
      </c>
    </row>
    <row r="5461" spans="1:35">
      <c r="A5461" t="s">
        <v>227</v>
      </c>
      <c r="B5461" s="1">
        <v>46310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18096980</v>
      </c>
      <c r="L5461" t="s">
        <v>65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46324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46304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18214386</v>
      </c>
      <c r="L5463" t="s">
        <v>151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15311604</v>
      </c>
      <c r="AI5463">
        <v>45860</v>
      </c>
    </row>
    <row r="5464" spans="1:35">
      <c r="A5464" t="s">
        <v>227</v>
      </c>
      <c r="B5464" s="1">
        <v>46314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18214386</v>
      </c>
      <c r="L5464" t="s">
        <v>151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15311604</v>
      </c>
      <c r="AI5464">
        <v>45860</v>
      </c>
    </row>
    <row r="5465" spans="1:35">
      <c r="A5465" t="s">
        <v>227</v>
      </c>
      <c r="B5465" s="1">
        <v>46300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41741857</v>
      </c>
      <c r="L5465" t="s">
        <v>143</v>
      </c>
      <c r="M5465" t="s">
        <v>248</v>
      </c>
      <c r="O5465" t="s">
        <v>691</v>
      </c>
      <c r="P5465" s="2">
        <v>0.625</v>
      </c>
      <c r="Q5465" s="2">
        <v>0.66666666666666663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16101442</v>
      </c>
      <c r="AI5465">
        <v>55574</v>
      </c>
    </row>
    <row r="5466" spans="1:35">
      <c r="A5466" t="s">
        <v>227</v>
      </c>
      <c r="B5466" s="1">
        <v>46312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41741857</v>
      </c>
      <c r="L5466" t="s">
        <v>143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16101442</v>
      </c>
      <c r="AI5466">
        <v>55574</v>
      </c>
    </row>
    <row r="5467" spans="1:35">
      <c r="A5467" t="s">
        <v>227</v>
      </c>
      <c r="B5467" s="1">
        <v>46315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41741857</v>
      </c>
      <c r="L5467" t="s">
        <v>143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46321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42160723</v>
      </c>
      <c r="L5468" t="s">
        <v>122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15800600</v>
      </c>
      <c r="AI5468">
        <v>55844</v>
      </c>
    </row>
    <row r="5469" spans="1:35">
      <c r="A5469" t="s">
        <v>227</v>
      </c>
      <c r="B5469" s="1">
        <v>46317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44613053</v>
      </c>
      <c r="L5469" t="s">
        <v>137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16644543</v>
      </c>
      <c r="AI5469">
        <v>61700</v>
      </c>
    </row>
    <row r="5470" spans="1:35">
      <c r="A5470" t="s">
        <v>227</v>
      </c>
      <c r="B5470" s="1">
        <v>46297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17855832</v>
      </c>
      <c r="L5470" t="s">
        <v>42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13144670</v>
      </c>
      <c r="AI5470">
        <v>20909</v>
      </c>
    </row>
    <row r="5471" spans="1:35">
      <c r="A5471" t="s">
        <v>227</v>
      </c>
      <c r="B5471" s="1">
        <v>46311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17855832</v>
      </c>
      <c r="L5471" t="s">
        <v>42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46318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46322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17855832</v>
      </c>
      <c r="L5473" t="s">
        <v>42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46325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17855832</v>
      </c>
      <c r="L5474" t="s">
        <v>42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46298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46301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46302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46305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46307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46308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46309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46316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46319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46323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46326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46296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18096980</v>
      </c>
      <c r="L5486" t="s">
        <v>65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46299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18096980</v>
      </c>
      <c r="L5487" t="s">
        <v>65</v>
      </c>
      <c r="M5487" t="s">
        <v>689</v>
      </c>
      <c r="O5487" t="s">
        <v>13</v>
      </c>
      <c r="P5487" s="2">
        <v>0.33333333333333331</v>
      </c>
      <c r="Q5487" s="2">
        <v>0.45833333333333331</v>
      </c>
      <c r="R5487" t="s">
        <v>237</v>
      </c>
      <c r="Y5487" s="2">
        <v>0.125</v>
      </c>
      <c r="Z5487" s="2">
        <v>0.125</v>
      </c>
      <c r="AA5487">
        <v>3</v>
      </c>
      <c r="AB5487">
        <v>3</v>
      </c>
      <c r="AD5487">
        <v>1</v>
      </c>
      <c r="AE5487" t="s">
        <v>478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46303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689</v>
      </c>
      <c r="O5488" t="s">
        <v>13</v>
      </c>
      <c r="P5488" s="2">
        <v>0.33333333333333331</v>
      </c>
      <c r="Q5488" s="2">
        <v>0.45833333333333331</v>
      </c>
      <c r="R5488" t="s">
        <v>237</v>
      </c>
      <c r="Y5488" s="2">
        <v>0.125</v>
      </c>
      <c r="Z5488" s="2">
        <v>0.125</v>
      </c>
      <c r="AA5488">
        <v>3</v>
      </c>
      <c r="AB5488">
        <v>3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46306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689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46310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46313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689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46320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18096980</v>
      </c>
      <c r="L5492" t="s">
        <v>65</v>
      </c>
      <c r="M5492" t="s">
        <v>689</v>
      </c>
      <c r="O5492" t="s">
        <v>13</v>
      </c>
      <c r="P5492" s="2">
        <v>0.33333333333333331</v>
      </c>
      <c r="Q5492" s="2">
        <v>0.45833333333333331</v>
      </c>
      <c r="R5492" t="s">
        <v>237</v>
      </c>
      <c r="Y5492" s="2">
        <v>0.125</v>
      </c>
      <c r="Z5492" s="2">
        <v>0.125</v>
      </c>
      <c r="AA5492">
        <v>3</v>
      </c>
      <c r="AB5492">
        <v>3</v>
      </c>
      <c r="AD5492">
        <v>1</v>
      </c>
      <c r="AE5492" t="s">
        <v>478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46324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18096980</v>
      </c>
      <c r="L5493" t="s">
        <v>65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46304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18214386</v>
      </c>
      <c r="L5494" t="s">
        <v>151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15311604</v>
      </c>
      <c r="AI5494">
        <v>45860</v>
      </c>
    </row>
    <row r="5495" spans="1:35">
      <c r="A5495" t="s">
        <v>227</v>
      </c>
      <c r="B5495" s="1">
        <v>46314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18214386</v>
      </c>
      <c r="L5495" t="s">
        <v>151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15311604</v>
      </c>
      <c r="AI5495">
        <v>45860</v>
      </c>
    </row>
    <row r="5496" spans="1:35">
      <c r="A5496" t="s">
        <v>227</v>
      </c>
      <c r="B5496" s="1">
        <v>46300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41741857</v>
      </c>
      <c r="L5496" t="s">
        <v>143</v>
      </c>
      <c r="M5496" t="s">
        <v>689</v>
      </c>
      <c r="O5496" t="s">
        <v>693</v>
      </c>
      <c r="P5496" s="2">
        <v>0.58333333333333337</v>
      </c>
      <c r="Q5496" s="2">
        <v>0.625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16101442</v>
      </c>
      <c r="AI5496">
        <v>55574</v>
      </c>
    </row>
    <row r="5497" spans="1:35">
      <c r="A5497" t="s">
        <v>227</v>
      </c>
      <c r="B5497" s="1">
        <v>46312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41741857</v>
      </c>
      <c r="L5497" t="s">
        <v>143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16101442</v>
      </c>
      <c r="AI5497">
        <v>55574</v>
      </c>
    </row>
    <row r="5498" spans="1:35">
      <c r="A5498" t="s">
        <v>227</v>
      </c>
      <c r="B5498" s="1">
        <v>46315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41741857</v>
      </c>
      <c r="L5498" t="s">
        <v>143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46321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42160723</v>
      </c>
      <c r="L5499" t="s">
        <v>122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15800600</v>
      </c>
      <c r="AI5499">
        <v>55844</v>
      </c>
    </row>
    <row r="5500" spans="1:35">
      <c r="A5500" t="s">
        <v>227</v>
      </c>
      <c r="B5500" s="1">
        <v>46317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44613053</v>
      </c>
      <c r="L5500" t="s">
        <v>137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16644543</v>
      </c>
      <c r="AI5500">
        <v>61700</v>
      </c>
    </row>
    <row r="5501" spans="1:35">
      <c r="A5501" t="s">
        <v>227</v>
      </c>
      <c r="B5501" s="1">
        <v>46297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17855832</v>
      </c>
      <c r="L5501" t="s">
        <v>42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13144670</v>
      </c>
      <c r="AI5501">
        <v>20909</v>
      </c>
    </row>
    <row r="5502" spans="1:35">
      <c r="A5502" t="s">
        <v>227</v>
      </c>
      <c r="B5502" s="1">
        <v>46311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17855832</v>
      </c>
      <c r="L5502" t="s">
        <v>42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46318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46322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17855832</v>
      </c>
      <c r="L5504" t="s">
        <v>42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46325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17855832</v>
      </c>
      <c r="L5505" t="s">
        <v>42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46298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46301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46302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46305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46307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46308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46309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46316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46319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46323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46326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46296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18096980</v>
      </c>
      <c r="L5517" t="s">
        <v>65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14398229</v>
      </c>
      <c r="AI5517">
        <v>31311</v>
      </c>
    </row>
    <row r="5518" spans="1:35">
      <c r="A5518" t="s">
        <v>227</v>
      </c>
      <c r="B5518" s="1">
        <v>46310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18096980</v>
      </c>
      <c r="L5518" t="s">
        <v>65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14398229</v>
      </c>
      <c r="AI5518">
        <v>31311</v>
      </c>
    </row>
    <row r="5519" spans="1:35">
      <c r="A5519" t="s">
        <v>227</v>
      </c>
      <c r="B5519" s="1">
        <v>46324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18096980</v>
      </c>
      <c r="L5519" t="s">
        <v>65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46304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18214386</v>
      </c>
      <c r="L5520" t="s">
        <v>151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15311604</v>
      </c>
      <c r="AI5520">
        <v>45860</v>
      </c>
    </row>
    <row r="5521" spans="1:35">
      <c r="A5521" t="s">
        <v>227</v>
      </c>
      <c r="B5521" s="1">
        <v>46314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18214386</v>
      </c>
      <c r="L5521" t="s">
        <v>151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15311604</v>
      </c>
      <c r="AI5521">
        <v>45860</v>
      </c>
    </row>
    <row r="5522" spans="1:35">
      <c r="A5522" t="s">
        <v>227</v>
      </c>
      <c r="B5522" s="1">
        <v>46312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41741857</v>
      </c>
      <c r="L5522" t="s">
        <v>143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16101442</v>
      </c>
      <c r="AI5522">
        <v>55574</v>
      </c>
    </row>
    <row r="5523" spans="1:35">
      <c r="A5523" t="s">
        <v>227</v>
      </c>
      <c r="B5523" s="1">
        <v>46315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41741857</v>
      </c>
      <c r="L5523" t="s">
        <v>143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16101442</v>
      </c>
      <c r="AI5523">
        <v>55574</v>
      </c>
    </row>
    <row r="5524" spans="1:35">
      <c r="A5524" t="s">
        <v>227</v>
      </c>
      <c r="B5524" s="1">
        <v>46321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42160723</v>
      </c>
      <c r="L5524" t="s">
        <v>122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15800600</v>
      </c>
      <c r="AI5524">
        <v>55844</v>
      </c>
    </row>
    <row r="5525" spans="1:35">
      <c r="A5525" t="s">
        <v>227</v>
      </c>
      <c r="B5525" s="1">
        <v>46317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44613053</v>
      </c>
      <c r="L5525" t="s">
        <v>137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16644543</v>
      </c>
      <c r="AI5525">
        <v>61700</v>
      </c>
    </row>
    <row r="5526" spans="1:35">
      <c r="A5526" t="s">
        <v>227</v>
      </c>
      <c r="B5526" s="1">
        <v>46317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472</v>
      </c>
      <c r="J5526" t="s">
        <v>592</v>
      </c>
      <c r="K5526">
        <v>44613053</v>
      </c>
      <c r="L5526" t="s">
        <v>137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16644543</v>
      </c>
      <c r="AI5526">
        <v>61700</v>
      </c>
    </row>
    <row r="5527" spans="1:35">
      <c r="A5527" t="s">
        <v>227</v>
      </c>
      <c r="B5527" s="1">
        <v>46301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17805445</v>
      </c>
      <c r="L5527" t="s">
        <v>166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14153188</v>
      </c>
      <c r="AI5527">
        <v>24929</v>
      </c>
    </row>
    <row r="5528" spans="1:35">
      <c r="A5528" t="s">
        <v>227</v>
      </c>
      <c r="B5528" s="1">
        <v>46308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17805445</v>
      </c>
      <c r="L5528" t="s">
        <v>166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14153188</v>
      </c>
      <c r="AI5528">
        <v>24929</v>
      </c>
    </row>
    <row r="5529" spans="1:35">
      <c r="A5529" t="s">
        <v>227</v>
      </c>
      <c r="B5529" s="1">
        <v>46299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17839329</v>
      </c>
      <c r="L5529" t="s">
        <v>180</v>
      </c>
      <c r="M5529" t="s">
        <v>235</v>
      </c>
      <c r="O5529" t="s">
        <v>591</v>
      </c>
      <c r="P5529" s="2">
        <v>0.5</v>
      </c>
      <c r="Q5529" s="2">
        <v>0.58333333333333337</v>
      </c>
      <c r="R5529" t="s">
        <v>237</v>
      </c>
      <c r="Y5529" s="2">
        <v>8.3333333333333329E-2</v>
      </c>
      <c r="Z5529" s="2">
        <v>8.3333333333333329E-2</v>
      </c>
      <c r="AA5529">
        <v>2</v>
      </c>
      <c r="AB5529">
        <v>2</v>
      </c>
      <c r="AD5529">
        <v>1</v>
      </c>
      <c r="AE5529" t="s">
        <v>478</v>
      </c>
      <c r="AF5529" t="s">
        <v>243</v>
      </c>
      <c r="AG5529">
        <v>0</v>
      </c>
      <c r="AH5529">
        <v>14660579</v>
      </c>
      <c r="AI5529">
        <v>27684</v>
      </c>
    </row>
    <row r="5530" spans="1:35">
      <c r="A5530" t="s">
        <v>227</v>
      </c>
      <c r="B5530" s="1">
        <v>46309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17839329</v>
      </c>
      <c r="L5530" t="s">
        <v>180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46324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17839329</v>
      </c>
      <c r="L5531" t="s">
        <v>180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46300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17922844</v>
      </c>
      <c r="L5532" t="s">
        <v>129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46305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46307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46314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46317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46319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46326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46304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18026915</v>
      </c>
      <c r="L5539" t="s">
        <v>153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14387302</v>
      </c>
      <c r="AI5539">
        <v>32575</v>
      </c>
    </row>
    <row r="5540" spans="1:35">
      <c r="A5540" t="s">
        <v>227</v>
      </c>
      <c r="B5540" s="1">
        <v>46311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18026915</v>
      </c>
      <c r="L5540" t="s">
        <v>153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14387302</v>
      </c>
      <c r="AI5540">
        <v>32575</v>
      </c>
    </row>
    <row r="5541" spans="1:35">
      <c r="A5541" t="s">
        <v>227</v>
      </c>
      <c r="B5541" s="1">
        <v>46316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18084966</v>
      </c>
      <c r="L5541" t="s">
        <v>188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14566829</v>
      </c>
      <c r="AI5541">
        <v>36125</v>
      </c>
    </row>
    <row r="5542" spans="1:35">
      <c r="A5542" t="s">
        <v>227</v>
      </c>
      <c r="B5542" s="1">
        <v>46323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18084966</v>
      </c>
      <c r="L5542" t="s">
        <v>188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14566829</v>
      </c>
      <c r="AI5542">
        <v>36125</v>
      </c>
    </row>
    <row r="5543" spans="1:35">
      <c r="A5543" t="s">
        <v>227</v>
      </c>
      <c r="B5543" s="1">
        <v>46296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18092107</v>
      </c>
      <c r="L5543" t="s">
        <v>79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14132692</v>
      </c>
      <c r="AI5543">
        <v>29773</v>
      </c>
    </row>
    <row r="5544" spans="1:35">
      <c r="A5544" t="s">
        <v>227</v>
      </c>
      <c r="B5544" s="1">
        <v>46302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18092107</v>
      </c>
      <c r="L5544" t="s">
        <v>79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14132692</v>
      </c>
      <c r="AI5544">
        <v>29773</v>
      </c>
    </row>
    <row r="5545" spans="1:35">
      <c r="A5545" t="s">
        <v>227</v>
      </c>
      <c r="B5545" s="1">
        <v>46297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18138019</v>
      </c>
      <c r="L5545" t="s">
        <v>134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18138019</v>
      </c>
      <c r="L5546" t="s">
        <v>134</v>
      </c>
      <c r="M5546" t="s">
        <v>235</v>
      </c>
      <c r="O5546" t="s">
        <v>66</v>
      </c>
      <c r="P5546" s="2">
        <v>0.5</v>
      </c>
      <c r="Q5546" s="2">
        <v>0.54166666666666663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46306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46310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46313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66</v>
      </c>
      <c r="P5549" s="2">
        <v>0.5</v>
      </c>
      <c r="Q5549" s="2">
        <v>0.54166666666666663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46313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46318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46321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46325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46303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40419543</v>
      </c>
      <c r="L5554" t="s">
        <v>177</v>
      </c>
      <c r="M5554" t="s">
        <v>235</v>
      </c>
      <c r="O5554" t="s">
        <v>66</v>
      </c>
      <c r="P5554" s="2">
        <v>0.5</v>
      </c>
      <c r="Q5554" s="2">
        <v>0.54166666666666663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46303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40419543</v>
      </c>
      <c r="L5555" t="s">
        <v>177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46312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46320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40419543</v>
      </c>
      <c r="L5557" t="s">
        <v>177</v>
      </c>
      <c r="M5557" t="s">
        <v>235</v>
      </c>
      <c r="O5557" t="s">
        <v>66</v>
      </c>
      <c r="P5557" s="2">
        <v>0.5</v>
      </c>
      <c r="Q5557" s="2">
        <v>0.54166666666666663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46320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46298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43613813</v>
      </c>
      <c r="L5559" t="s">
        <v>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15982883</v>
      </c>
      <c r="AI5559">
        <v>59368</v>
      </c>
    </row>
    <row r="5560" spans="1:35">
      <c r="A5560" t="s">
        <v>227</v>
      </c>
      <c r="B5560" s="1">
        <v>46315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71834683</v>
      </c>
      <c r="L5560" t="s">
        <v>187</v>
      </c>
      <c r="M5560" t="s">
        <v>689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16611245</v>
      </c>
      <c r="AI5560">
        <v>81623</v>
      </c>
    </row>
    <row r="5561" spans="1:35">
      <c r="A5561" t="s">
        <v>227</v>
      </c>
      <c r="B5561" s="1">
        <v>46322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71834683</v>
      </c>
      <c r="L5561" t="s">
        <v>187</v>
      </c>
      <c r="M5561" t="s">
        <v>689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16611245</v>
      </c>
      <c r="AI5561">
        <v>81623</v>
      </c>
    </row>
    <row r="5562" spans="1:35">
      <c r="A5562" t="s">
        <v>227</v>
      </c>
      <c r="B5562" s="1">
        <v>46301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17805445</v>
      </c>
      <c r="L5562" t="s">
        <v>166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14153188</v>
      </c>
      <c r="AI5562">
        <v>24929</v>
      </c>
    </row>
    <row r="5563" spans="1:35">
      <c r="A5563" t="s">
        <v>227</v>
      </c>
      <c r="B5563" s="1">
        <v>46308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17805445</v>
      </c>
      <c r="L5563" t="s">
        <v>166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14153188</v>
      </c>
      <c r="AI5563">
        <v>24929</v>
      </c>
    </row>
    <row r="5564" spans="1:35">
      <c r="A5564" t="s">
        <v>227</v>
      </c>
      <c r="B5564" s="1">
        <v>46299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17839329</v>
      </c>
      <c r="L5564" t="s">
        <v>180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14660579</v>
      </c>
      <c r="AI5564">
        <v>27684</v>
      </c>
    </row>
    <row r="5565" spans="1:35">
      <c r="A5565" t="s">
        <v>227</v>
      </c>
      <c r="B5565" s="1">
        <v>46309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17839329</v>
      </c>
      <c r="L5565" t="s">
        <v>180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14660579</v>
      </c>
      <c r="AI5565">
        <v>27684</v>
      </c>
    </row>
    <row r="5566" spans="1:35">
      <c r="A5566" t="s">
        <v>227</v>
      </c>
      <c r="B5566" s="1">
        <v>46324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17839329</v>
      </c>
      <c r="L5566" t="s">
        <v>180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46300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17922844</v>
      </c>
      <c r="L5567" t="s">
        <v>129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14007325</v>
      </c>
      <c r="AI5567">
        <v>22162</v>
      </c>
    </row>
    <row r="5568" spans="1:35">
      <c r="A5568" t="s">
        <v>227</v>
      </c>
      <c r="B5568" s="1">
        <v>46305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17922844</v>
      </c>
      <c r="L5568" t="s">
        <v>129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46307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46314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46317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46319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17922844</v>
      </c>
      <c r="L5572" t="s">
        <v>129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46326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17922844</v>
      </c>
      <c r="L5573" t="s">
        <v>129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46304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18026915</v>
      </c>
      <c r="L5574" t="s">
        <v>153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14387302</v>
      </c>
      <c r="AI5574">
        <v>32575</v>
      </c>
    </row>
    <row r="5575" spans="1:35">
      <c r="A5575" t="s">
        <v>227</v>
      </c>
      <c r="B5575" s="1">
        <v>46311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18026915</v>
      </c>
      <c r="L5575" t="s">
        <v>153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14387302</v>
      </c>
      <c r="AI5575">
        <v>32575</v>
      </c>
    </row>
    <row r="5576" spans="1:35">
      <c r="A5576" t="s">
        <v>227</v>
      </c>
      <c r="B5576" s="1">
        <v>46316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18084966</v>
      </c>
      <c r="L5576" t="s">
        <v>188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14566829</v>
      </c>
      <c r="AI5576">
        <v>36125</v>
      </c>
    </row>
    <row r="5577" spans="1:35">
      <c r="A5577" t="s">
        <v>227</v>
      </c>
      <c r="B5577" s="1">
        <v>46323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18084966</v>
      </c>
      <c r="L5577" t="s">
        <v>188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14566829</v>
      </c>
      <c r="AI5577">
        <v>36125</v>
      </c>
    </row>
    <row r="5578" spans="1:35">
      <c r="A5578" t="s">
        <v>227</v>
      </c>
      <c r="B5578" s="1">
        <v>46296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18092107</v>
      </c>
      <c r="L5578" t="s">
        <v>79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14132692</v>
      </c>
      <c r="AI5578">
        <v>29773</v>
      </c>
    </row>
    <row r="5579" spans="1:35">
      <c r="A5579" t="s">
        <v>227</v>
      </c>
      <c r="B5579" s="1">
        <v>46302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18092107</v>
      </c>
      <c r="L5579" t="s">
        <v>79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14132692</v>
      </c>
      <c r="AI5579">
        <v>29773</v>
      </c>
    </row>
    <row r="5580" spans="1:35">
      <c r="A5580" t="s">
        <v>227</v>
      </c>
      <c r="B5580" s="1">
        <v>46297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18138019</v>
      </c>
      <c r="L5580" t="s">
        <v>134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14763231</v>
      </c>
      <c r="AI5580">
        <v>36118</v>
      </c>
    </row>
    <row r="5581" spans="1:35">
      <c r="A5581" t="s">
        <v>227</v>
      </c>
      <c r="B5581" s="1">
        <v>46306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18138019</v>
      </c>
      <c r="L5581" t="s">
        <v>134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46310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46313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46318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46321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18138019</v>
      </c>
      <c r="L5585" t="s">
        <v>134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46325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18138019</v>
      </c>
      <c r="L5586" t="s">
        <v>134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46303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40419543</v>
      </c>
      <c r="L5587" t="s">
        <v>177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15709013</v>
      </c>
      <c r="AI5587">
        <v>45935</v>
      </c>
    </row>
    <row r="5588" spans="1:35">
      <c r="A5588" t="s">
        <v>227</v>
      </c>
      <c r="B5588" s="1">
        <v>46312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40419543</v>
      </c>
      <c r="L5588" t="s">
        <v>177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15709013</v>
      </c>
      <c r="AI5588">
        <v>45935</v>
      </c>
    </row>
    <row r="5589" spans="1:35">
      <c r="A5589" t="s">
        <v>227</v>
      </c>
      <c r="B5589" s="1">
        <v>46320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40419543</v>
      </c>
      <c r="L5589" t="s">
        <v>177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46298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43613813</v>
      </c>
      <c r="L5590" t="s">
        <v>34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15982883</v>
      </c>
      <c r="AI5590">
        <v>59368</v>
      </c>
    </row>
    <row r="5591" spans="1:35">
      <c r="A5591" t="s">
        <v>227</v>
      </c>
      <c r="B5591" s="1">
        <v>46315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71834683</v>
      </c>
      <c r="L5591" t="s">
        <v>187</v>
      </c>
      <c r="M5591" t="s">
        <v>689</v>
      </c>
      <c r="O5591" t="s">
        <v>23</v>
      </c>
      <c r="P5591" s="2">
        <v>0.33333333333333331</v>
      </c>
      <c r="Q5591" s="2">
        <v>0.41666666666666669</v>
      </c>
      <c r="R5591" t="s">
        <v>237</v>
      </c>
      <c r="Y5591" s="2">
        <v>8.3333333333333329E-2</v>
      </c>
      <c r="Z5591" s="2">
        <v>8.3333333333333329E-2</v>
      </c>
      <c r="AA5591">
        <v>2</v>
      </c>
      <c r="AB5591">
        <v>2</v>
      </c>
      <c r="AD5591">
        <v>1</v>
      </c>
      <c r="AE5591" t="s">
        <v>478</v>
      </c>
      <c r="AF5591" t="s">
        <v>243</v>
      </c>
      <c r="AG5591">
        <v>0</v>
      </c>
      <c r="AH5591">
        <v>16611245</v>
      </c>
      <c r="AI5591">
        <v>81623</v>
      </c>
    </row>
    <row r="5592" spans="1:35">
      <c r="A5592" t="s">
        <v>227</v>
      </c>
      <c r="B5592" s="1">
        <v>46322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71834683</v>
      </c>
      <c r="L5592" t="s">
        <v>187</v>
      </c>
      <c r="M5592" t="s">
        <v>689</v>
      </c>
      <c r="O5592" t="s">
        <v>23</v>
      </c>
      <c r="P5592" s="2">
        <v>0.33333333333333331</v>
      </c>
      <c r="Q5592" s="2">
        <v>0.41666666666666669</v>
      </c>
      <c r="R5592" t="s">
        <v>237</v>
      </c>
      <c r="Y5592" s="2">
        <v>8.3333333333333329E-2</v>
      </c>
      <c r="Z5592" s="2">
        <v>8.3333333333333329E-2</v>
      </c>
      <c r="AA5592">
        <v>2</v>
      </c>
      <c r="AB5592">
        <v>2</v>
      </c>
      <c r="AD5592">
        <v>1</v>
      </c>
      <c r="AE5592" t="s">
        <v>478</v>
      </c>
      <c r="AF5592" t="s">
        <v>243</v>
      </c>
      <c r="AG5592">
        <v>0</v>
      </c>
      <c r="AH5592">
        <v>16611245</v>
      </c>
      <c r="AI5592">
        <v>81623</v>
      </c>
    </row>
    <row r="5593" spans="1:35">
      <c r="A5593" t="s">
        <v>227</v>
      </c>
      <c r="B5593" s="1">
        <v>46301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17805445</v>
      </c>
      <c r="L5593" t="s">
        <v>166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14153188</v>
      </c>
      <c r="AI5593">
        <v>24929</v>
      </c>
    </row>
    <row r="5594" spans="1:35">
      <c r="A5594" t="s">
        <v>227</v>
      </c>
      <c r="B5594" s="1">
        <v>46308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17805445</v>
      </c>
      <c r="L5594" t="s">
        <v>166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14153188</v>
      </c>
      <c r="AI5594">
        <v>24929</v>
      </c>
    </row>
    <row r="5595" spans="1:35">
      <c r="A5595" t="s">
        <v>227</v>
      </c>
      <c r="B5595" s="1">
        <v>46299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17839329</v>
      </c>
      <c r="L5595" t="s">
        <v>180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14660579</v>
      </c>
      <c r="AI5595">
        <v>27684</v>
      </c>
    </row>
    <row r="5596" spans="1:35">
      <c r="A5596" t="s">
        <v>227</v>
      </c>
      <c r="B5596" s="1">
        <v>46309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17839329</v>
      </c>
      <c r="L5596" t="s">
        <v>180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14660579</v>
      </c>
      <c r="AI5596">
        <v>27684</v>
      </c>
    </row>
    <row r="5597" spans="1:35">
      <c r="A5597" t="s">
        <v>227</v>
      </c>
      <c r="B5597" s="1">
        <v>46324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46300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17922844</v>
      </c>
      <c r="L5598" t="s">
        <v>129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14007325</v>
      </c>
      <c r="AI5598">
        <v>22162</v>
      </c>
    </row>
    <row r="5599" spans="1:35">
      <c r="A5599" t="s">
        <v>227</v>
      </c>
      <c r="B5599" s="1">
        <v>46305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46307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46314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46317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46319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46326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46304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18026915</v>
      </c>
      <c r="L5605" t="s">
        <v>153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14387302</v>
      </c>
      <c r="AI5605">
        <v>32575</v>
      </c>
    </row>
    <row r="5606" spans="1:35">
      <c r="A5606" t="s">
        <v>227</v>
      </c>
      <c r="B5606" s="1">
        <v>46311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18026915</v>
      </c>
      <c r="L5606" t="s">
        <v>153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14387302</v>
      </c>
      <c r="AI5606">
        <v>32575</v>
      </c>
    </row>
    <row r="5607" spans="1:35">
      <c r="A5607" t="s">
        <v>227</v>
      </c>
      <c r="B5607" s="1">
        <v>46316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18084966</v>
      </c>
      <c r="L5607" t="s">
        <v>188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14566829</v>
      </c>
      <c r="AI5607">
        <v>36125</v>
      </c>
    </row>
    <row r="5608" spans="1:35">
      <c r="A5608" t="s">
        <v>227</v>
      </c>
      <c r="B5608" s="1">
        <v>46323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18084966</v>
      </c>
      <c r="L5608" t="s">
        <v>188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14566829</v>
      </c>
      <c r="AI5608">
        <v>36125</v>
      </c>
    </row>
    <row r="5609" spans="1:35">
      <c r="A5609" t="s">
        <v>227</v>
      </c>
      <c r="B5609" s="1">
        <v>46296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18092107</v>
      </c>
      <c r="L5609" t="s">
        <v>79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14132692</v>
      </c>
      <c r="AI5609">
        <v>29773</v>
      </c>
    </row>
    <row r="5610" spans="1:35">
      <c r="A5610" t="s">
        <v>227</v>
      </c>
      <c r="B5610" s="1">
        <v>46302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18092107</v>
      </c>
      <c r="L5610" t="s">
        <v>79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14132692</v>
      </c>
      <c r="AI5610">
        <v>29773</v>
      </c>
    </row>
    <row r="5611" spans="1:35">
      <c r="A5611" t="s">
        <v>227</v>
      </c>
      <c r="B5611" s="1">
        <v>46297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18138019</v>
      </c>
      <c r="L5611" t="s">
        <v>134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14763231</v>
      </c>
      <c r="AI5611">
        <v>36118</v>
      </c>
    </row>
    <row r="5612" spans="1:35">
      <c r="A5612" t="s">
        <v>227</v>
      </c>
      <c r="B5612" s="1">
        <v>46306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46310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46313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46318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46321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46325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46303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40419543</v>
      </c>
      <c r="L5618" t="s">
        <v>177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15709013</v>
      </c>
      <c r="AI5618">
        <v>45935</v>
      </c>
    </row>
    <row r="5619" spans="1:35">
      <c r="A5619" t="s">
        <v>227</v>
      </c>
      <c r="B5619" s="1">
        <v>46312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40419543</v>
      </c>
      <c r="L5619" t="s">
        <v>177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15709013</v>
      </c>
      <c r="AI5619">
        <v>45935</v>
      </c>
    </row>
    <row r="5620" spans="1:35">
      <c r="A5620" t="s">
        <v>227</v>
      </c>
      <c r="B5620" s="1">
        <v>46320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46298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43613813</v>
      </c>
      <c r="L5621" t="s">
        <v>34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15982883</v>
      </c>
      <c r="AI5621">
        <v>59368</v>
      </c>
    </row>
    <row r="5622" spans="1:35">
      <c r="A5622" t="s">
        <v>227</v>
      </c>
      <c r="B5622" s="1">
        <v>46315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71834683</v>
      </c>
      <c r="L5622" t="s">
        <v>187</v>
      </c>
      <c r="M5622" t="s">
        <v>689</v>
      </c>
      <c r="O5622" t="s">
        <v>24</v>
      </c>
      <c r="P5622" s="2">
        <v>0.41666666666666669</v>
      </c>
      <c r="Q5622" s="2">
        <v>0.5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16611245</v>
      </c>
      <c r="AI5622">
        <v>81623</v>
      </c>
    </row>
    <row r="5623" spans="1:35">
      <c r="A5623" t="s">
        <v>227</v>
      </c>
      <c r="B5623" s="1">
        <v>46322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71834683</v>
      </c>
      <c r="L5623" t="s">
        <v>187</v>
      </c>
      <c r="M5623" t="s">
        <v>689</v>
      </c>
      <c r="O5623" t="s">
        <v>24</v>
      </c>
      <c r="P5623" s="2">
        <v>0.41666666666666669</v>
      </c>
      <c r="Q5623" s="2">
        <v>0.5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16611245</v>
      </c>
      <c r="AI5623">
        <v>81623</v>
      </c>
    </row>
    <row r="5624" spans="1:35">
      <c r="A5624" t="s">
        <v>227</v>
      </c>
      <c r="B5624" s="1">
        <v>46302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15682236</v>
      </c>
      <c r="L5624" t="s">
        <v>172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46313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15682236</v>
      </c>
      <c r="L5625" t="s">
        <v>172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46316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15682236</v>
      </c>
      <c r="L5626" t="s">
        <v>172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46323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15682236</v>
      </c>
      <c r="L5627" t="s">
        <v>172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46298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17800297</v>
      </c>
      <c r="L5628" t="s">
        <v>55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46309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17800297</v>
      </c>
      <c r="L5629" t="s">
        <v>55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46315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17800297</v>
      </c>
      <c r="L5630" t="s">
        <v>55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46322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17800297</v>
      </c>
      <c r="L5631" t="s">
        <v>55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46299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17803902</v>
      </c>
      <c r="L5632" t="s">
        <v>165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46300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17803902</v>
      </c>
      <c r="L5633" t="s">
        <v>165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46307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46310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46312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46314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17803902</v>
      </c>
      <c r="L5637" t="s">
        <v>165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46326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17803902</v>
      </c>
      <c r="L5638" t="s">
        <v>165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46301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17833723</v>
      </c>
      <c r="L5639" t="s">
        <v>36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14007058</v>
      </c>
      <c r="AI5639">
        <v>24994</v>
      </c>
    </row>
    <row r="5640" spans="1:35">
      <c r="A5640" t="s">
        <v>227</v>
      </c>
      <c r="B5640" s="1">
        <v>46320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17833723</v>
      </c>
      <c r="L5640" t="s">
        <v>36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14007058</v>
      </c>
      <c r="AI5640">
        <v>24994</v>
      </c>
    </row>
    <row r="5641" spans="1:35">
      <c r="A5641" t="s">
        <v>227</v>
      </c>
      <c r="B5641" s="1">
        <v>46324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17833723</v>
      </c>
      <c r="L5641" t="s">
        <v>36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46296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17878703</v>
      </c>
      <c r="L5642" t="s">
        <v>164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46303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17878703</v>
      </c>
      <c r="L5643" t="s">
        <v>164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46311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46317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17878703</v>
      </c>
      <c r="L5645" t="s">
        <v>164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17878703</v>
      </c>
      <c r="L5646" t="s">
        <v>164</v>
      </c>
      <c r="M5646" t="s">
        <v>235</v>
      </c>
      <c r="O5646" t="s">
        <v>150</v>
      </c>
      <c r="P5646" s="2">
        <v>0.29166666666666669</v>
      </c>
      <c r="Q5646" s="2">
        <v>0.33333333333333331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46297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17905081</v>
      </c>
      <c r="L5647" t="s">
        <v>38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12378652</v>
      </c>
      <c r="AI5647">
        <v>18100</v>
      </c>
    </row>
    <row r="5648" spans="1:35">
      <c r="A5648" t="s">
        <v>227</v>
      </c>
      <c r="B5648" s="1">
        <v>46306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17905081</v>
      </c>
      <c r="L5648" t="s">
        <v>38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12378652</v>
      </c>
      <c r="AI5648">
        <v>18100</v>
      </c>
    </row>
    <row r="5649" spans="1:35">
      <c r="A5649" t="s">
        <v>227</v>
      </c>
      <c r="B5649" s="1">
        <v>46305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18087611</v>
      </c>
      <c r="L5649" t="s">
        <v>157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14573335</v>
      </c>
      <c r="AI5649">
        <v>31353</v>
      </c>
    </row>
    <row r="5650" spans="1:35">
      <c r="A5650" t="s">
        <v>227</v>
      </c>
      <c r="B5650" s="1">
        <v>46321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18087611</v>
      </c>
      <c r="L5650" t="s">
        <v>157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14573335</v>
      </c>
      <c r="AI5650">
        <v>31353</v>
      </c>
    </row>
    <row r="5651" spans="1:35">
      <c r="A5651" t="s">
        <v>227</v>
      </c>
      <c r="B5651" s="1">
        <v>46325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18087611</v>
      </c>
      <c r="L5651" t="s">
        <v>157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46304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19232498</v>
      </c>
      <c r="L5652" t="s">
        <v>68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13426400</v>
      </c>
      <c r="AI5652">
        <v>28104</v>
      </c>
    </row>
    <row r="5653" spans="1:35">
      <c r="A5653" t="s">
        <v>227</v>
      </c>
      <c r="B5653" s="1">
        <v>46308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19232498</v>
      </c>
      <c r="L5653" t="s">
        <v>68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13426400</v>
      </c>
      <c r="AI5653">
        <v>28104</v>
      </c>
    </row>
    <row r="5654" spans="1:35">
      <c r="A5654" t="s">
        <v>227</v>
      </c>
      <c r="B5654" s="1">
        <v>46318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19232498</v>
      </c>
      <c r="L5654" t="s">
        <v>68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46302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15682236</v>
      </c>
      <c r="L5655" t="s">
        <v>172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46313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46316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46323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46298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17800297</v>
      </c>
      <c r="L5659" t="s">
        <v>55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46309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46315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46322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46299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17803902</v>
      </c>
      <c r="L5663" t="s">
        <v>165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46300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46307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46310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46312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46314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46326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46301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17833723</v>
      </c>
      <c r="L5670" t="s">
        <v>36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14007058</v>
      </c>
      <c r="AI5670">
        <v>24994</v>
      </c>
    </row>
    <row r="5671" spans="1:35">
      <c r="A5671" t="s">
        <v>227</v>
      </c>
      <c r="B5671" s="1">
        <v>46320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17833723</v>
      </c>
      <c r="L5671" t="s">
        <v>36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46324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46296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17878703</v>
      </c>
      <c r="L5673" t="s">
        <v>164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46303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46311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46317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46319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17878703</v>
      </c>
      <c r="L5677" t="s">
        <v>164</v>
      </c>
      <c r="M5677" t="s">
        <v>235</v>
      </c>
      <c r="O5677" t="s">
        <v>23</v>
      </c>
      <c r="P5677" s="2">
        <v>0.33333333333333331</v>
      </c>
      <c r="Q5677" s="2">
        <v>0.41666666666666669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46297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17905081</v>
      </c>
      <c r="L5678" t="s">
        <v>38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12378652</v>
      </c>
      <c r="AI5678">
        <v>18100</v>
      </c>
    </row>
    <row r="5679" spans="1:35">
      <c r="A5679" t="s">
        <v>227</v>
      </c>
      <c r="B5679" s="1">
        <v>46306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17905081</v>
      </c>
      <c r="L5679" t="s">
        <v>38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12378652</v>
      </c>
      <c r="AI5679">
        <v>18100</v>
      </c>
    </row>
    <row r="5680" spans="1:35">
      <c r="A5680" t="s">
        <v>227</v>
      </c>
      <c r="B5680" s="1">
        <v>46305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18087611</v>
      </c>
      <c r="L5680" t="s">
        <v>157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14573335</v>
      </c>
      <c r="AI5680">
        <v>31353</v>
      </c>
    </row>
    <row r="5681" spans="1:35">
      <c r="A5681" t="s">
        <v>227</v>
      </c>
      <c r="B5681" s="1">
        <v>46321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18087611</v>
      </c>
      <c r="L5681" t="s">
        <v>157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46325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46304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19232498</v>
      </c>
      <c r="L5683" t="s">
        <v>68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13426400</v>
      </c>
      <c r="AI5683">
        <v>28104</v>
      </c>
    </row>
    <row r="5684" spans="1:35">
      <c r="A5684" t="s">
        <v>227</v>
      </c>
      <c r="B5684" s="1">
        <v>46308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19232498</v>
      </c>
      <c r="L5684" t="s">
        <v>68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46318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46302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15682236</v>
      </c>
      <c r="L5686" t="s">
        <v>172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14323942</v>
      </c>
      <c r="AI5686">
        <v>28637</v>
      </c>
    </row>
    <row r="5687" spans="1:35">
      <c r="A5687" t="s">
        <v>227</v>
      </c>
      <c r="B5687" s="1">
        <v>46313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46316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46323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46298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17800297</v>
      </c>
      <c r="L5690" t="s">
        <v>55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12920030</v>
      </c>
      <c r="AI5690">
        <v>18190</v>
      </c>
    </row>
    <row r="5691" spans="1:35">
      <c r="A5691" t="s">
        <v>227</v>
      </c>
      <c r="B5691" s="1">
        <v>46309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46315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46322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46299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17803902</v>
      </c>
      <c r="L5694" t="s">
        <v>165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14007387</v>
      </c>
      <c r="AI5694">
        <v>24930</v>
      </c>
    </row>
    <row r="5695" spans="1:35">
      <c r="A5695" t="s">
        <v>227</v>
      </c>
      <c r="B5695" s="1">
        <v>46300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46307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46310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46312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46314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46326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46301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17833723</v>
      </c>
      <c r="L5701" t="s">
        <v>36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14007058</v>
      </c>
      <c r="AI5701">
        <v>24994</v>
      </c>
    </row>
    <row r="5702" spans="1:35">
      <c r="A5702" t="s">
        <v>227</v>
      </c>
      <c r="B5702" s="1">
        <v>46320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17833723</v>
      </c>
      <c r="L5702" t="s">
        <v>36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14007058</v>
      </c>
      <c r="AI5702">
        <v>24994</v>
      </c>
    </row>
    <row r="5703" spans="1:35">
      <c r="A5703" t="s">
        <v>227</v>
      </c>
      <c r="B5703" s="1">
        <v>46324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46296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17878703</v>
      </c>
      <c r="L5704" t="s">
        <v>164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12932185</v>
      </c>
      <c r="AI5704">
        <v>19305</v>
      </c>
    </row>
    <row r="5705" spans="1:35">
      <c r="A5705" t="s">
        <v>227</v>
      </c>
      <c r="B5705" s="1">
        <v>46303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46311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46317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46319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17878703</v>
      </c>
      <c r="L5708" t="s">
        <v>164</v>
      </c>
      <c r="M5708" t="s">
        <v>235</v>
      </c>
      <c r="O5708" t="s">
        <v>341</v>
      </c>
      <c r="P5708" s="2">
        <v>0.41666666666666669</v>
      </c>
      <c r="Q5708" s="2">
        <v>0.45833333333333331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46297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17905081</v>
      </c>
      <c r="L5709" t="s">
        <v>38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12378652</v>
      </c>
      <c r="AI5709">
        <v>18100</v>
      </c>
    </row>
    <row r="5710" spans="1:35">
      <c r="A5710" t="s">
        <v>227</v>
      </c>
      <c r="B5710" s="1">
        <v>46306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17905081</v>
      </c>
      <c r="L5710" t="s">
        <v>38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256</v>
      </c>
      <c r="AG5710">
        <v>0</v>
      </c>
      <c r="AH5710">
        <v>12378652</v>
      </c>
      <c r="AI5710">
        <v>18100</v>
      </c>
    </row>
    <row r="5711" spans="1:35">
      <c r="A5711" t="s">
        <v>227</v>
      </c>
      <c r="B5711" s="1">
        <v>46305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18087611</v>
      </c>
      <c r="L5711" t="s">
        <v>157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14573335</v>
      </c>
      <c r="AI5711">
        <v>31353</v>
      </c>
    </row>
    <row r="5712" spans="1:35">
      <c r="A5712" t="s">
        <v>227</v>
      </c>
      <c r="B5712" s="1">
        <v>46321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18087611</v>
      </c>
      <c r="L5712" t="s">
        <v>157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14573335</v>
      </c>
      <c r="AI5712">
        <v>31353</v>
      </c>
    </row>
    <row r="5713" spans="1:35">
      <c r="A5713" t="s">
        <v>227</v>
      </c>
      <c r="B5713" s="1">
        <v>46325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46304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19232498</v>
      </c>
      <c r="L5714" t="s">
        <v>68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13426400</v>
      </c>
      <c r="AI5714">
        <v>28104</v>
      </c>
    </row>
    <row r="5715" spans="1:35">
      <c r="A5715" t="s">
        <v>227</v>
      </c>
      <c r="B5715" s="1">
        <v>46308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19232498</v>
      </c>
      <c r="L5715" t="s">
        <v>68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13426400</v>
      </c>
      <c r="AI5715">
        <v>28104</v>
      </c>
    </row>
    <row r="5716" spans="1:35">
      <c r="A5716" t="s">
        <v>227</v>
      </c>
      <c r="B5716" s="1">
        <v>46318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46302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15682236</v>
      </c>
      <c r="L5717" t="s">
        <v>172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14323942</v>
      </c>
      <c r="AI5717">
        <v>28637</v>
      </c>
    </row>
    <row r="5718" spans="1:35">
      <c r="A5718" t="s">
        <v>227</v>
      </c>
      <c r="B5718" s="1">
        <v>46309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15682236</v>
      </c>
      <c r="L5718" t="s">
        <v>172</v>
      </c>
      <c r="M5718" t="s">
        <v>235</v>
      </c>
      <c r="O5718" t="s">
        <v>131</v>
      </c>
      <c r="P5718" s="2">
        <v>0.58333333333333337</v>
      </c>
      <c r="Q5718" s="2">
        <v>0.83333333333333337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1</v>
      </c>
      <c r="AE5718" t="s">
        <v>478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46313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46316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15682236</v>
      </c>
      <c r="L5720" t="s">
        <v>172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46323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15682236</v>
      </c>
      <c r="L5721" t="s">
        <v>172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46298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17800297</v>
      </c>
      <c r="L5722" t="s">
        <v>55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256</v>
      </c>
      <c r="AG5722">
        <v>0</v>
      </c>
      <c r="AH5722">
        <v>12920030</v>
      </c>
      <c r="AI5722">
        <v>18190</v>
      </c>
    </row>
    <row r="5723" spans="1:35">
      <c r="A5723" t="s">
        <v>227</v>
      </c>
      <c r="B5723" s="1">
        <v>46309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17800297</v>
      </c>
      <c r="L5723" t="s">
        <v>55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46315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17800297</v>
      </c>
      <c r="L5724" t="s">
        <v>55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46322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17800297</v>
      </c>
      <c r="L5725" t="s">
        <v>55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46299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17803902</v>
      </c>
      <c r="L5726" t="s">
        <v>165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14007387</v>
      </c>
      <c r="AI5726">
        <v>24930</v>
      </c>
    </row>
    <row r="5727" spans="1:35">
      <c r="A5727" t="s">
        <v>227</v>
      </c>
      <c r="B5727" s="1">
        <v>46300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17803902</v>
      </c>
      <c r="L5727" t="s">
        <v>165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46307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46310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46312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46314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17803902</v>
      </c>
      <c r="L5731" t="s">
        <v>165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46326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17803902</v>
      </c>
      <c r="L5732" t="s">
        <v>165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46301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17833723</v>
      </c>
      <c r="L5733" t="s">
        <v>36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14007058</v>
      </c>
      <c r="AI5733">
        <v>24994</v>
      </c>
    </row>
    <row r="5734" spans="1:35">
      <c r="A5734" t="s">
        <v>227</v>
      </c>
      <c r="B5734" s="1">
        <v>46320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17833723</v>
      </c>
      <c r="L5734" t="s">
        <v>36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14007058</v>
      </c>
      <c r="AI5734">
        <v>24994</v>
      </c>
    </row>
    <row r="5735" spans="1:35">
      <c r="A5735" t="s">
        <v>227</v>
      </c>
      <c r="B5735" s="1">
        <v>46324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17833723</v>
      </c>
      <c r="L5735" t="s">
        <v>36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46296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17878703</v>
      </c>
      <c r="L5736" t="s">
        <v>164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12932185</v>
      </c>
      <c r="AI5736">
        <v>19305</v>
      </c>
    </row>
    <row r="5737" spans="1:35">
      <c r="A5737" t="s">
        <v>227</v>
      </c>
      <c r="B5737" s="1">
        <v>46300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17878703</v>
      </c>
      <c r="L5737" t="s">
        <v>164</v>
      </c>
      <c r="M5737" t="s">
        <v>235</v>
      </c>
      <c r="O5737" t="s">
        <v>131</v>
      </c>
      <c r="P5737" s="2">
        <v>0.58333333333333337</v>
      </c>
      <c r="Q5737" s="2">
        <v>0.83333333333333337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1</v>
      </c>
      <c r="AE5737" t="s">
        <v>478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46303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46311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46317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17878703</v>
      </c>
      <c r="L5740" t="s">
        <v>164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46319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17878703</v>
      </c>
      <c r="L5741" t="s">
        <v>164</v>
      </c>
      <c r="M5741" t="s">
        <v>235</v>
      </c>
      <c r="O5741" t="s">
        <v>257</v>
      </c>
      <c r="P5741" s="2">
        <v>0.45833333333333331</v>
      </c>
      <c r="Q5741" s="2">
        <v>0.54166666666666663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46297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17905081</v>
      </c>
      <c r="L5742" t="s">
        <v>38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12378652</v>
      </c>
      <c r="AI5742">
        <v>18100</v>
      </c>
    </row>
    <row r="5743" spans="1:35">
      <c r="A5743" t="s">
        <v>227</v>
      </c>
      <c r="B5743" s="1">
        <v>46306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17905081</v>
      </c>
      <c r="L5743" t="s">
        <v>38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256</v>
      </c>
      <c r="AG5743">
        <v>0</v>
      </c>
      <c r="AH5743">
        <v>12378652</v>
      </c>
      <c r="AI5743">
        <v>18100</v>
      </c>
    </row>
    <row r="5744" spans="1:35">
      <c r="A5744" t="s">
        <v>227</v>
      </c>
      <c r="B5744" s="1">
        <v>46305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18087611</v>
      </c>
      <c r="L5744" t="s">
        <v>157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14573335</v>
      </c>
      <c r="AI5744">
        <v>31353</v>
      </c>
    </row>
    <row r="5745" spans="1:35">
      <c r="A5745" t="s">
        <v>227</v>
      </c>
      <c r="B5745" s="1">
        <v>46321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18087611</v>
      </c>
      <c r="L5745" t="s">
        <v>157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14573335</v>
      </c>
      <c r="AI5745">
        <v>31353</v>
      </c>
    </row>
    <row r="5746" spans="1:35">
      <c r="A5746" t="s">
        <v>227</v>
      </c>
      <c r="B5746" s="1">
        <v>46325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18087611</v>
      </c>
      <c r="L5746" t="s">
        <v>157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46304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19232498</v>
      </c>
      <c r="L5747" t="s">
        <v>68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13426400</v>
      </c>
      <c r="AI5747">
        <v>28104</v>
      </c>
    </row>
    <row r="5748" spans="1:35">
      <c r="A5748" t="s">
        <v>227</v>
      </c>
      <c r="B5748" s="1">
        <v>46308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19232498</v>
      </c>
      <c r="L5748" t="s">
        <v>68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13426400</v>
      </c>
      <c r="AI5748">
        <v>28104</v>
      </c>
    </row>
    <row r="5749" spans="1:35">
      <c r="A5749" t="s">
        <v>227</v>
      </c>
      <c r="B5749" s="1">
        <v>46318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19232498</v>
      </c>
      <c r="L5749" t="s">
        <v>68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46296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46297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46298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46300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594</v>
      </c>
      <c r="P5753" s="2">
        <v>0.79166666666666663</v>
      </c>
      <c r="Q5753" s="2">
        <v>0.83333333333333337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46301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594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46304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46305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46307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46308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594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46309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594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46310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46311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46314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46315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594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46316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594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46317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46318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46319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46321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594</v>
      </c>
      <c r="P5768" s="2">
        <v>0.79166666666666663</v>
      </c>
      <c r="Q5768" s="2">
        <v>0.83333333333333337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46322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594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46323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46324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46325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46300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46302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40742221</v>
      </c>
      <c r="L5774" t="s">
        <v>115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46314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46315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66</v>
      </c>
      <c r="P5776" s="2">
        <v>0.5</v>
      </c>
      <c r="Q5776" s="2">
        <v>0.54166666666666663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46316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46321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46322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40742221</v>
      </c>
      <c r="L5779" t="s">
        <v>115</v>
      </c>
      <c r="M5779" t="s">
        <v>235</v>
      </c>
      <c r="O5779" t="s">
        <v>66</v>
      </c>
      <c r="P5779" s="2">
        <v>0.5</v>
      </c>
      <c r="Q5779" s="2">
        <v>0.54166666666666663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46323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46305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16779934</v>
      </c>
      <c r="L5781" t="s">
        <v>698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11577891</v>
      </c>
      <c r="AI5781">
        <v>13548</v>
      </c>
    </row>
    <row r="5782" spans="1:35">
      <c r="A5782" t="s">
        <v>227</v>
      </c>
      <c r="B5782" s="1">
        <v>46311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16779934</v>
      </c>
      <c r="L5782" t="s">
        <v>698</v>
      </c>
      <c r="M5782" t="s">
        <v>235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46311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248</v>
      </c>
      <c r="O5783" t="s">
        <v>382</v>
      </c>
      <c r="P5783" s="2">
        <v>0.54166666666666663</v>
      </c>
      <c r="Q5783" s="2">
        <v>0.79166666666666663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16779934</v>
      </c>
      <c r="L5784" t="s">
        <v>698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46321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16779934</v>
      </c>
      <c r="L5785" t="s">
        <v>698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46310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17814648</v>
      </c>
      <c r="L5786" t="s">
        <v>699</v>
      </c>
      <c r="M5786" t="s">
        <v>235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12895078</v>
      </c>
      <c r="AI5786">
        <v>43794</v>
      </c>
    </row>
    <row r="5787" spans="1:35">
      <c r="A5787" t="s">
        <v>227</v>
      </c>
      <c r="B5787" s="1">
        <v>46310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17814648</v>
      </c>
      <c r="L5787" t="s">
        <v>699</v>
      </c>
      <c r="M5787" t="s">
        <v>248</v>
      </c>
      <c r="O5787" t="s">
        <v>382</v>
      </c>
      <c r="P5787" s="2">
        <v>0.54166666666666663</v>
      </c>
      <c r="Q5787" s="2">
        <v>0.79166666666666663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12895078</v>
      </c>
      <c r="AI5787">
        <v>43794</v>
      </c>
    </row>
    <row r="5788" spans="1:35">
      <c r="A5788" t="s">
        <v>227</v>
      </c>
      <c r="B5788" s="1">
        <v>46297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17817126</v>
      </c>
      <c r="L5788" t="s">
        <v>700</v>
      </c>
      <c r="M5788" t="s">
        <v>248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12384050</v>
      </c>
      <c r="AI5788">
        <v>7974</v>
      </c>
    </row>
    <row r="5789" spans="1:35">
      <c r="A5789" t="s">
        <v>227</v>
      </c>
      <c r="B5789" s="1">
        <v>46325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17817126</v>
      </c>
      <c r="L5789" t="s">
        <v>700</v>
      </c>
      <c r="M5789" t="s">
        <v>235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46310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17817832</v>
      </c>
      <c r="L5790" t="s">
        <v>701</v>
      </c>
      <c r="M5790" t="s">
        <v>248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243</v>
      </c>
      <c r="AG5790">
        <v>0</v>
      </c>
      <c r="AH5790">
        <v>13889305</v>
      </c>
      <c r="AI5790">
        <v>19755</v>
      </c>
    </row>
    <row r="5791" spans="1:35">
      <c r="A5791" t="s">
        <v>227</v>
      </c>
      <c r="B5791" s="1">
        <v>46311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17817832</v>
      </c>
      <c r="L5791" t="s">
        <v>701</v>
      </c>
      <c r="M5791" t="s">
        <v>235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46311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248</v>
      </c>
      <c r="O5792" t="s">
        <v>382</v>
      </c>
      <c r="P5792" s="2">
        <v>0.54166666666666663</v>
      </c>
      <c r="Q5792" s="2">
        <v>0.79166666666666663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46315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17817832</v>
      </c>
      <c r="L5793" t="s">
        <v>701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46319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17817832</v>
      </c>
      <c r="L5794" t="s">
        <v>701</v>
      </c>
      <c r="M5794" t="s">
        <v>248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46297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45524815</v>
      </c>
      <c r="L5795" t="s">
        <v>702</v>
      </c>
      <c r="M5795" t="s">
        <v>235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15486415</v>
      </c>
      <c r="AI5795">
        <v>105474</v>
      </c>
    </row>
    <row r="5796" spans="1:35">
      <c r="A5796" t="s">
        <v>227</v>
      </c>
      <c r="B5796" s="1">
        <v>46296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596</v>
      </c>
      <c r="P5796" s="2">
        <v>0.58333333333333337</v>
      </c>
      <c r="Q5796" s="2">
        <v>0.66666666666666663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46296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265</v>
      </c>
      <c r="P5797" s="2">
        <v>0.70833333333333337</v>
      </c>
      <c r="Q5797" s="2">
        <v>0.79166666666666663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46297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46297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46300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265</v>
      </c>
      <c r="P5802" s="2">
        <v>0.70833333333333337</v>
      </c>
      <c r="Q5802" s="2">
        <v>0.79166666666666663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596</v>
      </c>
      <c r="P5803" s="2">
        <v>0.58333333333333337</v>
      </c>
      <c r="Q5803" s="2">
        <v>0.66666666666666663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46302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46302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46304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46304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46307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46307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265</v>
      </c>
      <c r="P5810" s="2">
        <v>0.70833333333333337</v>
      </c>
      <c r="Q5810" s="2">
        <v>0.79166666666666663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46308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46310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46310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265</v>
      </c>
      <c r="P5815" s="2">
        <v>0.70833333333333337</v>
      </c>
      <c r="Q5815" s="2">
        <v>0.79166666666666663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46311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46312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116</v>
      </c>
      <c r="P5818" s="2">
        <v>0.29166666666666669</v>
      </c>
      <c r="Q5818" s="2">
        <v>0.54166666666666663</v>
      </c>
      <c r="R5818" t="s">
        <v>237</v>
      </c>
      <c r="Y5818" s="2">
        <v>0.25</v>
      </c>
      <c r="Z5818" s="2">
        <v>0.25</v>
      </c>
      <c r="AA5818">
        <v>6</v>
      </c>
      <c r="AB5818">
        <v>6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46314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46314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46315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596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46316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279</v>
      </c>
      <c r="P5822" s="2">
        <v>0.29166666666666669</v>
      </c>
      <c r="Q5822" s="2">
        <v>0.375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46316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24</v>
      </c>
      <c r="P5823" s="2">
        <v>0.41666666666666669</v>
      </c>
      <c r="Q5823" s="2">
        <v>0.5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46317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596</v>
      </c>
      <c r="P5824" s="2">
        <v>0.58333333333333337</v>
      </c>
      <c r="Q5824" s="2">
        <v>0.66666666666666663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46317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265</v>
      </c>
      <c r="P5825" s="2">
        <v>0.70833333333333337</v>
      </c>
      <c r="Q5825" s="2">
        <v>0.79166666666666663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279</v>
      </c>
      <c r="P5826" s="2">
        <v>0.29166666666666669</v>
      </c>
      <c r="Q5826" s="2">
        <v>0.375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24</v>
      </c>
      <c r="P5827" s="2">
        <v>0.41666666666666669</v>
      </c>
      <c r="Q5827" s="2">
        <v>0.5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46319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596</v>
      </c>
      <c r="P5828" s="2">
        <v>0.58333333333333337</v>
      </c>
      <c r="Q5828" s="2">
        <v>0.66666666666666663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46319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265</v>
      </c>
      <c r="P5829" s="2">
        <v>0.70833333333333337</v>
      </c>
      <c r="Q5829" s="2">
        <v>0.79166666666666663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46321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279</v>
      </c>
      <c r="P5830" s="2">
        <v>0.29166666666666669</v>
      </c>
      <c r="Q5830" s="2">
        <v>0.375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46321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24</v>
      </c>
      <c r="P5831" s="2">
        <v>0.41666666666666669</v>
      </c>
      <c r="Q5831" s="2">
        <v>0.5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46322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596</v>
      </c>
      <c r="P5832" s="2">
        <v>0.58333333333333337</v>
      </c>
      <c r="Q5832" s="2">
        <v>0.66666666666666663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279</v>
      </c>
      <c r="P5833" s="2">
        <v>0.29166666666666669</v>
      </c>
      <c r="Q5833" s="2">
        <v>0.375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46323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24</v>
      </c>
      <c r="P5834" s="2">
        <v>0.41666666666666669</v>
      </c>
      <c r="Q5834" s="2">
        <v>0.5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46324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596</v>
      </c>
      <c r="P5835" s="2">
        <v>0.58333333333333337</v>
      </c>
      <c r="Q5835" s="2">
        <v>0.66666666666666663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46325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279</v>
      </c>
      <c r="P5836" s="2">
        <v>0.29166666666666669</v>
      </c>
      <c r="Q5836" s="2">
        <v>0.375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46325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24</v>
      </c>
      <c r="P5837" s="2">
        <v>0.41666666666666669</v>
      </c>
      <c r="Q5837" s="2">
        <v>0.5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596</v>
      </c>
      <c r="P5838" s="2">
        <v>0.58333333333333337</v>
      </c>
      <c r="Q5838" s="2">
        <v>0.66666666666666663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46326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265</v>
      </c>
      <c r="P5839" s="2">
        <v>0.70833333333333337</v>
      </c>
      <c r="Q5839" s="2">
        <v>0.79166666666666663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46298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16492109</v>
      </c>
      <c r="L5840" t="s">
        <v>704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46303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16492109</v>
      </c>
      <c r="L5841" t="s">
        <v>704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46308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46313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46316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46318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16492109</v>
      </c>
      <c r="L5845" t="s">
        <v>704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46323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16492109</v>
      </c>
      <c r="L5846" t="s">
        <v>704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46296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16779934</v>
      </c>
      <c r="L5847" t="s">
        <v>698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11577891</v>
      </c>
      <c r="AI5847">
        <v>13548</v>
      </c>
    </row>
    <row r="5848" spans="1:35">
      <c r="A5848" t="s">
        <v>227</v>
      </c>
      <c r="B5848" s="1">
        <v>46301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16779934</v>
      </c>
      <c r="L5848" t="s">
        <v>698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46306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16779934</v>
      </c>
      <c r="L5849" t="s">
        <v>698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46326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16779934</v>
      </c>
      <c r="L5850" t="s">
        <v>698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46300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17814648</v>
      </c>
      <c r="L5851" t="s">
        <v>699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46305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17814648</v>
      </c>
      <c r="L5852" t="s">
        <v>699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46320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17814648</v>
      </c>
      <c r="L5853" t="s">
        <v>699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46325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17814648</v>
      </c>
      <c r="L5854" t="s">
        <v>699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46299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17817126</v>
      </c>
      <c r="L5855" t="s">
        <v>700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46305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17817126</v>
      </c>
      <c r="L5856" t="s">
        <v>700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46314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46319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46320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17817126</v>
      </c>
      <c r="L5859" t="s">
        <v>700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46324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17817126</v>
      </c>
      <c r="L5860" t="s">
        <v>700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46296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17817832</v>
      </c>
      <c r="L5861" t="s">
        <v>701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46302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17817832</v>
      </c>
      <c r="L5862" t="s">
        <v>701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46316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17817832</v>
      </c>
      <c r="L5863" t="s">
        <v>701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46323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17817832</v>
      </c>
      <c r="L5864" t="s">
        <v>701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46299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17895887</v>
      </c>
      <c r="L5865" t="s">
        <v>705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46304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17895887</v>
      </c>
      <c r="L5866" t="s">
        <v>705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46309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46314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46319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17895887</v>
      </c>
      <c r="L5869" t="s">
        <v>705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46324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17895887</v>
      </c>
      <c r="L5870" t="s">
        <v>705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46298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17996445</v>
      </c>
      <c r="L5871" t="s">
        <v>565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46303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17996445</v>
      </c>
      <c r="L5872" t="s">
        <v>565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46306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46308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46313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46318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46321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17996445</v>
      </c>
      <c r="L5877" t="s">
        <v>565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46326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17996445</v>
      </c>
      <c r="L5878" t="s">
        <v>565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46297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18149232</v>
      </c>
      <c r="L5879" t="s">
        <v>568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46302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18149232</v>
      </c>
      <c r="L5880" t="s">
        <v>568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46307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46312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46315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46317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18149232</v>
      </c>
      <c r="L5884" t="s">
        <v>568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46322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18149232</v>
      </c>
      <c r="L5885" t="s">
        <v>568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46301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23988247</v>
      </c>
      <c r="L5886" t="s">
        <v>706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46307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23988247</v>
      </c>
      <c r="L5887" t="s">
        <v>706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46312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46317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23988247</v>
      </c>
      <c r="L5889" t="s">
        <v>706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46322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23988247</v>
      </c>
      <c r="L5890" t="s">
        <v>706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46300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45524815</v>
      </c>
      <c r="L5891" t="s">
        <v>702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46304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45524815</v>
      </c>
      <c r="L5892" t="s">
        <v>702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46309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46310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46315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45524815</v>
      </c>
      <c r="L5895" t="s">
        <v>702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46325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45524815</v>
      </c>
      <c r="L5896" t="s">
        <v>702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46304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16492109</v>
      </c>
      <c r="L5897" t="s">
        <v>704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12076557</v>
      </c>
      <c r="AI5897">
        <v>15050</v>
      </c>
    </row>
    <row r="5898" spans="1:35">
      <c r="A5898" t="s">
        <v>227</v>
      </c>
      <c r="B5898" s="1">
        <v>46309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16492109</v>
      </c>
      <c r="L5898" t="s">
        <v>704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46314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16492109</v>
      </c>
      <c r="L5899" t="s">
        <v>704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46324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16492109</v>
      </c>
      <c r="L5900" t="s">
        <v>704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46297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16779934</v>
      </c>
      <c r="L5901" t="s">
        <v>698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11577891</v>
      </c>
      <c r="AI5901">
        <v>13548</v>
      </c>
    </row>
    <row r="5902" spans="1:35">
      <c r="A5902" t="s">
        <v>227</v>
      </c>
      <c r="B5902" s="1">
        <v>46302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16779934</v>
      </c>
      <c r="L5902" t="s">
        <v>698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46307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46312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46317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46319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16779934</v>
      </c>
      <c r="L5906" t="s">
        <v>698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46322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16779934</v>
      </c>
      <c r="L5907" t="s">
        <v>698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46296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17814648</v>
      </c>
      <c r="L5908" t="s">
        <v>699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46301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17814648</v>
      </c>
      <c r="L5909" t="s">
        <v>699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46306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46311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46316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46318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46321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17814648</v>
      </c>
      <c r="L5914" t="s">
        <v>699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46326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17814648</v>
      </c>
      <c r="L5915" t="s">
        <v>699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46300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17817126</v>
      </c>
      <c r="L5916" t="s">
        <v>700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12384050</v>
      </c>
      <c r="AI5916">
        <v>7974</v>
      </c>
    </row>
    <row r="5917" spans="1:35">
      <c r="A5917" t="s">
        <v>227</v>
      </c>
      <c r="B5917" s="1">
        <v>46306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17817126</v>
      </c>
      <c r="L5917" t="s">
        <v>700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46310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46315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46322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17817126</v>
      </c>
      <c r="L5920" t="s">
        <v>700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46325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17817126</v>
      </c>
      <c r="L5921" t="s">
        <v>700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46297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17817832</v>
      </c>
      <c r="L5922" t="s">
        <v>701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46299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17817832</v>
      </c>
      <c r="L5923" t="s">
        <v>701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46303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46307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46312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46317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46320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17817832</v>
      </c>
      <c r="L5928" t="s">
        <v>701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46324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17817832</v>
      </c>
      <c r="L5929" t="s">
        <v>701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46300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17895887</v>
      </c>
      <c r="L5930" t="s">
        <v>705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12928732</v>
      </c>
      <c r="AI5930">
        <v>7631</v>
      </c>
    </row>
    <row r="5931" spans="1:35">
      <c r="A5931" t="s">
        <v>227</v>
      </c>
      <c r="B5931" s="1">
        <v>46305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17895887</v>
      </c>
      <c r="L5931" t="s">
        <v>705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46310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46315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46320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17895887</v>
      </c>
      <c r="L5934" t="s">
        <v>705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46325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17895887</v>
      </c>
      <c r="L5935" t="s">
        <v>705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46304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17996445</v>
      </c>
      <c r="L5936" t="s">
        <v>565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12745400</v>
      </c>
      <c r="AI5936">
        <v>15031</v>
      </c>
    </row>
    <row r="5937" spans="1:35">
      <c r="A5937" t="s">
        <v>227</v>
      </c>
      <c r="B5937" s="1">
        <v>46309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17996445</v>
      </c>
      <c r="L5937" t="s">
        <v>565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46314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17996445</v>
      </c>
      <c r="L5938" t="s">
        <v>565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46319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17996445</v>
      </c>
      <c r="L5939" t="s">
        <v>565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46298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18149232</v>
      </c>
      <c r="L5940" t="s">
        <v>568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16615196</v>
      </c>
      <c r="AI5940">
        <v>55991</v>
      </c>
    </row>
    <row r="5941" spans="1:35">
      <c r="A5941" t="s">
        <v>227</v>
      </c>
      <c r="B5941" s="1">
        <v>46303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18149232</v>
      </c>
      <c r="L5941" t="s">
        <v>568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46308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46313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18149232</v>
      </c>
      <c r="L5943" t="s">
        <v>568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46323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18149232</v>
      </c>
      <c r="L5944" t="s">
        <v>568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46296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23988247</v>
      </c>
      <c r="L5945" t="s">
        <v>706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16615123</v>
      </c>
      <c r="AI5945">
        <v>53022</v>
      </c>
    </row>
    <row r="5946" spans="1:35">
      <c r="A5946" t="s">
        <v>227</v>
      </c>
      <c r="B5946" s="1">
        <v>46298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23988247</v>
      </c>
      <c r="L5946" t="s">
        <v>706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46302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46308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46313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46318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23988247</v>
      </c>
      <c r="L5950" t="s">
        <v>706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46323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23988247</v>
      </c>
      <c r="L5951" t="s">
        <v>706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46301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45524815</v>
      </c>
      <c r="L5952" t="s">
        <v>702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243</v>
      </c>
      <c r="AG5952">
        <v>0</v>
      </c>
      <c r="AH5952">
        <v>15486415</v>
      </c>
      <c r="AI5952">
        <v>105474</v>
      </c>
    </row>
    <row r="5953" spans="1:35">
      <c r="A5953" t="s">
        <v>227</v>
      </c>
      <c r="B5953" s="1">
        <v>46305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45524815</v>
      </c>
      <c r="L5953" t="s">
        <v>702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46311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46316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46321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45524815</v>
      </c>
      <c r="L5956" t="s">
        <v>702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46326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45524815</v>
      </c>
      <c r="L5957" t="s">
        <v>702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46297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18070664</v>
      </c>
      <c r="L5958" t="s">
        <v>103</v>
      </c>
      <c r="M5958" t="s">
        <v>235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14008104</v>
      </c>
      <c r="AI5958">
        <v>7798</v>
      </c>
    </row>
    <row r="5959" spans="1:35">
      <c r="A5959" t="s">
        <v>227</v>
      </c>
      <c r="B5959" s="1">
        <v>46298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18070664</v>
      </c>
      <c r="L5959" t="s">
        <v>103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14008104</v>
      </c>
      <c r="AI5959">
        <v>7798</v>
      </c>
    </row>
    <row r="5960" spans="1:35">
      <c r="A5960" t="s">
        <v>227</v>
      </c>
      <c r="B5960" s="1">
        <v>46305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46297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18123132</v>
      </c>
      <c r="L5961" t="s">
        <v>93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256</v>
      </c>
      <c r="AG5961">
        <v>0</v>
      </c>
      <c r="AH5961">
        <v>12750865</v>
      </c>
      <c r="AI5961">
        <v>3201</v>
      </c>
    </row>
    <row r="5962" spans="1:35">
      <c r="A5962" t="s">
        <v>227</v>
      </c>
      <c r="B5962" s="1">
        <v>46298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18123132</v>
      </c>
      <c r="L5962" t="s">
        <v>93</v>
      </c>
      <c r="M5962" t="s">
        <v>235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256</v>
      </c>
      <c r="AG5962">
        <v>0</v>
      </c>
      <c r="AH5962">
        <v>12750865</v>
      </c>
      <c r="AI5962">
        <v>3201</v>
      </c>
    </row>
    <row r="5963" spans="1:35">
      <c r="A5963" t="s">
        <v>227</v>
      </c>
      <c r="B5963" s="1">
        <v>46305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46301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18141258</v>
      </c>
      <c r="L5964" t="s">
        <v>159</v>
      </c>
      <c r="M5964" t="s">
        <v>235</v>
      </c>
      <c r="O5964" t="s">
        <v>144</v>
      </c>
      <c r="P5964" s="2">
        <v>0.3125</v>
      </c>
      <c r="Q5964" s="2">
        <v>0.35416666666666669</v>
      </c>
      <c r="R5964" t="s">
        <v>237</v>
      </c>
      <c r="Y5964" s="2">
        <v>4.1666666666666664E-2</v>
      </c>
      <c r="Z5964" s="2">
        <v>4.1666666666666664E-2</v>
      </c>
      <c r="AA5964">
        <v>1</v>
      </c>
      <c r="AB5964">
        <v>1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46304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41053588</v>
      </c>
      <c r="L5965" t="s">
        <v>182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46304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41053588</v>
      </c>
      <c r="L5966" t="s">
        <v>182</v>
      </c>
      <c r="M5966" t="s">
        <v>467</v>
      </c>
      <c r="O5966" t="s">
        <v>271</v>
      </c>
      <c r="P5966" s="2">
        <v>0.5625</v>
      </c>
      <c r="Q5966" s="2">
        <v>0.8125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46312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46312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41053588</v>
      </c>
      <c r="L5968" t="s">
        <v>182</v>
      </c>
      <c r="M5968" t="s">
        <v>467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46307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44638695</v>
      </c>
      <c r="L5969" t="s">
        <v>184</v>
      </c>
      <c r="M5969" t="s">
        <v>467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16620392</v>
      </c>
      <c r="AI5969">
        <v>31692</v>
      </c>
    </row>
    <row r="5970" spans="1:35">
      <c r="A5970" t="s">
        <v>227</v>
      </c>
      <c r="B5970" s="1">
        <v>46307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44638695</v>
      </c>
      <c r="L5970" t="s">
        <v>184</v>
      </c>
      <c r="M5970" t="s">
        <v>467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16620392</v>
      </c>
      <c r="AI5970">
        <v>31692</v>
      </c>
    </row>
    <row r="5971" spans="1:35">
      <c r="A5971" t="s">
        <v>227</v>
      </c>
      <c r="B5971" s="1">
        <v>46300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18074444</v>
      </c>
      <c r="L5971" t="s">
        <v>644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14946532</v>
      </c>
      <c r="AI5971">
        <v>12130</v>
      </c>
    </row>
    <row r="5972" spans="1:35">
      <c r="A5972" t="s">
        <v>227</v>
      </c>
      <c r="B5972" s="1">
        <v>46302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18074444</v>
      </c>
      <c r="L5972" t="s">
        <v>644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14946532</v>
      </c>
      <c r="AI5972">
        <v>12130</v>
      </c>
    </row>
    <row r="5973" spans="1:35">
      <c r="A5973" t="s">
        <v>227</v>
      </c>
      <c r="B5973" s="1">
        <v>46316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18074444</v>
      </c>
      <c r="L5973" t="s">
        <v>644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46320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18074444</v>
      </c>
      <c r="L5974" t="s">
        <v>644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46301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18114025</v>
      </c>
      <c r="L5975" t="s">
        <v>179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13866206</v>
      </c>
      <c r="AI5975">
        <v>7790</v>
      </c>
    </row>
    <row r="5976" spans="1:35">
      <c r="A5976" t="s">
        <v>227</v>
      </c>
      <c r="B5976" s="1">
        <v>46309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18114025</v>
      </c>
      <c r="L5976" t="s">
        <v>179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13866206</v>
      </c>
      <c r="AI5976">
        <v>7790</v>
      </c>
    </row>
    <row r="5977" spans="1:35">
      <c r="A5977" t="s">
        <v>227</v>
      </c>
      <c r="B5977" s="1">
        <v>46314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18114025</v>
      </c>
      <c r="L5977" t="s">
        <v>179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46323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18114025</v>
      </c>
      <c r="L5978" t="s">
        <v>179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46306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18128906</v>
      </c>
      <c r="L5979" t="s">
        <v>125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16442904</v>
      </c>
      <c r="AI5979">
        <v>11354</v>
      </c>
    </row>
    <row r="5980" spans="1:35">
      <c r="A5980" t="s">
        <v>227</v>
      </c>
      <c r="B5980" s="1">
        <v>46311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18128906</v>
      </c>
      <c r="L5980" t="s">
        <v>125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16442904</v>
      </c>
      <c r="AI5980">
        <v>11354</v>
      </c>
    </row>
    <row r="5981" spans="1:35">
      <c r="A5981" t="s">
        <v>227</v>
      </c>
      <c r="B5981" s="1">
        <v>46322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18128906</v>
      </c>
      <c r="L5981" t="s">
        <v>125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46310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18141258</v>
      </c>
      <c r="L5982" t="s">
        <v>159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14008077</v>
      </c>
      <c r="AI5982">
        <v>9465</v>
      </c>
    </row>
    <row r="5983" spans="1:35">
      <c r="A5983" t="s">
        <v>227</v>
      </c>
      <c r="B5983" s="1">
        <v>46318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18141258</v>
      </c>
      <c r="L5983" t="s">
        <v>159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14008077</v>
      </c>
      <c r="AI5983">
        <v>9465</v>
      </c>
    </row>
    <row r="5984" spans="1:35">
      <c r="A5984" t="s">
        <v>227</v>
      </c>
      <c r="B5984" s="1">
        <v>46315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40005649</v>
      </c>
      <c r="L5984" t="s">
        <v>189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14306069</v>
      </c>
      <c r="AI5984">
        <v>18915</v>
      </c>
    </row>
    <row r="5985" spans="1:35">
      <c r="A5985" t="s">
        <v>227</v>
      </c>
      <c r="B5985" s="1">
        <v>46299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41053588</v>
      </c>
      <c r="L5985" t="s">
        <v>182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16625802</v>
      </c>
      <c r="AI5985">
        <v>24800</v>
      </c>
    </row>
    <row r="5986" spans="1:35">
      <c r="A5986" t="s">
        <v>227</v>
      </c>
      <c r="B5986" s="1">
        <v>46321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41053588</v>
      </c>
      <c r="L5986" t="s">
        <v>182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16625802</v>
      </c>
      <c r="AI5986">
        <v>24800</v>
      </c>
    </row>
    <row r="5987" spans="1:35">
      <c r="A5987" t="s">
        <v>227</v>
      </c>
      <c r="B5987" s="1">
        <v>46326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41053588</v>
      </c>
      <c r="L5987" t="s">
        <v>182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46313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41568716</v>
      </c>
      <c r="L5988" t="s">
        <v>708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14753302</v>
      </c>
      <c r="AI5988">
        <v>15069</v>
      </c>
    </row>
    <row r="5989" spans="1:35">
      <c r="A5989" t="s">
        <v>227</v>
      </c>
      <c r="B5989" s="1">
        <v>46317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41568716</v>
      </c>
      <c r="L5989" t="s">
        <v>708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14753302</v>
      </c>
      <c r="AI5989">
        <v>15069</v>
      </c>
    </row>
    <row r="5990" spans="1:35">
      <c r="A5990" t="s">
        <v>227</v>
      </c>
      <c r="B5990" s="1">
        <v>46319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41568716</v>
      </c>
      <c r="L5990" t="s">
        <v>708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46324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41568716</v>
      </c>
      <c r="L5991" t="s">
        <v>708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46296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44638695</v>
      </c>
      <c r="L5992" t="s">
        <v>184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239</v>
      </c>
      <c r="AG5992">
        <v>0</v>
      </c>
      <c r="AH5992">
        <v>16620392</v>
      </c>
      <c r="AI5992">
        <v>31692</v>
      </c>
    </row>
    <row r="5993" spans="1:35">
      <c r="A5993" t="s">
        <v>227</v>
      </c>
      <c r="B5993" s="1">
        <v>46303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44638695</v>
      </c>
      <c r="L5993" t="s">
        <v>184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46308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44638695</v>
      </c>
      <c r="L5994" t="s">
        <v>184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46325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44638695</v>
      </c>
      <c r="L5995" t="s">
        <v>184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46298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18074444</v>
      </c>
      <c r="L5996" t="s">
        <v>644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14946532</v>
      </c>
      <c r="AI5996">
        <v>12130</v>
      </c>
    </row>
    <row r="5997" spans="1:35">
      <c r="A5997" t="s">
        <v>227</v>
      </c>
      <c r="B5997" s="1">
        <v>46317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18074444</v>
      </c>
      <c r="L5997" t="s">
        <v>644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14946532</v>
      </c>
      <c r="AI5997">
        <v>12130</v>
      </c>
    </row>
    <row r="5998" spans="1:35">
      <c r="A5998" t="s">
        <v>227</v>
      </c>
      <c r="B5998" s="1">
        <v>46322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18074444</v>
      </c>
      <c r="L5998" t="s">
        <v>644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14946532</v>
      </c>
      <c r="AI5998">
        <v>12130</v>
      </c>
    </row>
    <row r="5999" spans="1:35">
      <c r="A5999" t="s">
        <v>227</v>
      </c>
      <c r="B5999" s="1">
        <v>46302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18114025</v>
      </c>
      <c r="L5999" t="s">
        <v>179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13866206</v>
      </c>
      <c r="AI5999">
        <v>7790</v>
      </c>
    </row>
    <row r="6000" spans="1:35">
      <c r="A6000" t="s">
        <v>227</v>
      </c>
      <c r="B6000" s="1">
        <v>46310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18114025</v>
      </c>
      <c r="L6000" t="s">
        <v>179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13866206</v>
      </c>
      <c r="AI6000">
        <v>7790</v>
      </c>
    </row>
    <row r="6001" spans="1:35">
      <c r="A6001" t="s">
        <v>227</v>
      </c>
      <c r="B6001" s="1">
        <v>46316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18114025</v>
      </c>
      <c r="L6001" t="s">
        <v>179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46324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18114025</v>
      </c>
      <c r="L6002" t="s">
        <v>179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46299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18128906</v>
      </c>
      <c r="L6003" t="s">
        <v>125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16442904</v>
      </c>
      <c r="AI6003">
        <v>11354</v>
      </c>
    </row>
    <row r="6004" spans="1:35">
      <c r="A6004" t="s">
        <v>227</v>
      </c>
      <c r="B6004" s="1">
        <v>46303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18128906</v>
      </c>
      <c r="L6004" t="s">
        <v>125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16442904</v>
      </c>
      <c r="AI6004">
        <v>11354</v>
      </c>
    </row>
    <row r="6005" spans="1:35">
      <c r="A6005" t="s">
        <v>227</v>
      </c>
      <c r="B6005" s="1">
        <v>46312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46318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18128906</v>
      </c>
      <c r="L6006" t="s">
        <v>125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46325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18128906</v>
      </c>
      <c r="L6007" t="s">
        <v>125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46304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18141258</v>
      </c>
      <c r="L6008" t="s">
        <v>159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14008077</v>
      </c>
      <c r="AI6008">
        <v>9465</v>
      </c>
    </row>
    <row r="6009" spans="1:35">
      <c r="A6009" t="s">
        <v>227</v>
      </c>
      <c r="B6009" s="1">
        <v>46307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18141258</v>
      </c>
      <c r="L6009" t="s">
        <v>159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14008077</v>
      </c>
      <c r="AI6009">
        <v>9465</v>
      </c>
    </row>
    <row r="6010" spans="1:35">
      <c r="A6010" t="s">
        <v>227</v>
      </c>
      <c r="B6010" s="1">
        <v>46315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18141258</v>
      </c>
      <c r="L6010" t="s">
        <v>159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46321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18141258</v>
      </c>
      <c r="L6011" t="s">
        <v>159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46296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40005649</v>
      </c>
      <c r="L6012" t="s">
        <v>189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14306069</v>
      </c>
      <c r="AI6012">
        <v>18915</v>
      </c>
    </row>
    <row r="6013" spans="1:35">
      <c r="A6013" t="s">
        <v>227</v>
      </c>
      <c r="B6013" s="1">
        <v>46311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40005649</v>
      </c>
      <c r="L6013" t="s">
        <v>189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14306069</v>
      </c>
      <c r="AI6013">
        <v>18915</v>
      </c>
    </row>
    <row r="6014" spans="1:35">
      <c r="A6014" t="s">
        <v>227</v>
      </c>
      <c r="B6014" s="1">
        <v>46319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40005649</v>
      </c>
      <c r="L6014" t="s">
        <v>189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46323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40005649</v>
      </c>
      <c r="L6015" t="s">
        <v>189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46300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41053588</v>
      </c>
      <c r="L6016" t="s">
        <v>182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16625802</v>
      </c>
      <c r="AI6016">
        <v>24800</v>
      </c>
    </row>
    <row r="6017" spans="1:35">
      <c r="A6017" t="s">
        <v>227</v>
      </c>
      <c r="B6017" s="1">
        <v>46306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41053588</v>
      </c>
      <c r="L6017" t="s">
        <v>182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16625802</v>
      </c>
      <c r="AI6017">
        <v>24800</v>
      </c>
    </row>
    <row r="6018" spans="1:35">
      <c r="A6018" t="s">
        <v>227</v>
      </c>
      <c r="B6018" s="1">
        <v>46308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41053588</v>
      </c>
      <c r="L6018" t="s">
        <v>182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46314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41053588</v>
      </c>
      <c r="L6019" t="s">
        <v>182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46297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41568716</v>
      </c>
      <c r="L6020" t="s">
        <v>708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14753302</v>
      </c>
      <c r="AI6020">
        <v>15069</v>
      </c>
    </row>
    <row r="6021" spans="1:35">
      <c r="A6021" t="s">
        <v>227</v>
      </c>
      <c r="B6021" s="1">
        <v>46326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41568716</v>
      </c>
      <c r="L6021" t="s">
        <v>708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14753302</v>
      </c>
      <c r="AI6021">
        <v>15069</v>
      </c>
    </row>
    <row r="6022" spans="1:35">
      <c r="A6022" t="s">
        <v>227</v>
      </c>
      <c r="B6022" s="1">
        <v>46301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44638695</v>
      </c>
      <c r="L6022" t="s">
        <v>184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16620392</v>
      </c>
      <c r="AI6022">
        <v>31692</v>
      </c>
    </row>
    <row r="6023" spans="1:35">
      <c r="A6023" t="s">
        <v>227</v>
      </c>
      <c r="B6023" s="1">
        <v>46305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44638695</v>
      </c>
      <c r="L6023" t="s">
        <v>184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16620392</v>
      </c>
      <c r="AI6023">
        <v>31692</v>
      </c>
    </row>
    <row r="6024" spans="1:35">
      <c r="A6024" t="s">
        <v>227</v>
      </c>
      <c r="B6024" s="1">
        <v>46309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46313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44638695</v>
      </c>
      <c r="L6025" t="s">
        <v>184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46320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44638695</v>
      </c>
      <c r="L6026" t="s">
        <v>184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46315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498</v>
      </c>
      <c r="J6027" t="s">
        <v>696</v>
      </c>
      <c r="K6027">
        <v>18070664</v>
      </c>
      <c r="L6027" t="s">
        <v>103</v>
      </c>
      <c r="M6027" t="s">
        <v>235</v>
      </c>
      <c r="O6027" t="s">
        <v>272</v>
      </c>
      <c r="P6027" s="2">
        <v>0.3125</v>
      </c>
      <c r="Q6027" s="2">
        <v>0.5625</v>
      </c>
      <c r="R6027" t="s">
        <v>237</v>
      </c>
      <c r="Y6027" s="2">
        <v>0.25</v>
      </c>
      <c r="Z6027" s="2">
        <v>0.25</v>
      </c>
      <c r="AA6027">
        <v>6</v>
      </c>
      <c r="AB6027">
        <v>6</v>
      </c>
      <c r="AD6027">
        <v>3</v>
      </c>
      <c r="AE6027" t="s">
        <v>252</v>
      </c>
      <c r="AF6027" t="s">
        <v>243</v>
      </c>
      <c r="AG6027">
        <v>0</v>
      </c>
      <c r="AH6027">
        <v>14008104</v>
      </c>
      <c r="AI6027">
        <v>7798</v>
      </c>
    </row>
    <row r="6028" spans="1:35">
      <c r="A6028" t="s">
        <v>227</v>
      </c>
      <c r="B6028" s="1">
        <v>46297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498</v>
      </c>
      <c r="J6028" t="s">
        <v>696</v>
      </c>
      <c r="K6028">
        <v>18074444</v>
      </c>
      <c r="L6028" t="s">
        <v>644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243</v>
      </c>
      <c r="AG6028">
        <v>0</v>
      </c>
      <c r="AH6028">
        <v>14946532</v>
      </c>
      <c r="AI6028">
        <v>12130</v>
      </c>
    </row>
    <row r="6029" spans="1:35">
      <c r="A6029" t="s">
        <v>227</v>
      </c>
      <c r="B6029" s="1">
        <v>46307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18114025</v>
      </c>
      <c r="L6029" t="s">
        <v>179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13866206</v>
      </c>
      <c r="AI6029">
        <v>7790</v>
      </c>
    </row>
    <row r="6030" spans="1:35">
      <c r="A6030" t="s">
        <v>227</v>
      </c>
      <c r="B6030" s="1">
        <v>46321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18123132</v>
      </c>
      <c r="L6030" t="s">
        <v>93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256</v>
      </c>
      <c r="AG6030">
        <v>0</v>
      </c>
      <c r="AH6030">
        <v>12750865</v>
      </c>
      <c r="AI6030">
        <v>3201</v>
      </c>
    </row>
    <row r="6031" spans="1:35">
      <c r="A6031" t="s">
        <v>227</v>
      </c>
      <c r="B6031" s="1">
        <v>46315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18128906</v>
      </c>
      <c r="L6031" t="s">
        <v>125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16442904</v>
      </c>
      <c r="AI6031">
        <v>11354</v>
      </c>
    </row>
    <row r="6032" spans="1:35">
      <c r="A6032" t="s">
        <v>227</v>
      </c>
      <c r="B6032" s="1">
        <v>46311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41053588</v>
      </c>
      <c r="L6032" t="s">
        <v>182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239</v>
      </c>
      <c r="AG6032">
        <v>0</v>
      </c>
      <c r="AH6032">
        <v>16625802</v>
      </c>
      <c r="AI6032">
        <v>24800</v>
      </c>
    </row>
    <row r="6033" spans="1:35">
      <c r="A6033" t="s">
        <v>227</v>
      </c>
      <c r="B6033" s="1">
        <v>46322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498</v>
      </c>
      <c r="J6033" t="s">
        <v>696</v>
      </c>
      <c r="K6033">
        <v>41568716</v>
      </c>
      <c r="L6033" t="s">
        <v>708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14753302</v>
      </c>
      <c r="AI6033">
        <v>15069</v>
      </c>
    </row>
    <row r="6034" spans="1:35">
      <c r="A6034" t="s">
        <v>227</v>
      </c>
      <c r="B6034" s="1">
        <v>46322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498</v>
      </c>
      <c r="J6034" t="s">
        <v>696</v>
      </c>
      <c r="K6034">
        <v>44638695</v>
      </c>
      <c r="L6034" t="s">
        <v>184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239</v>
      </c>
      <c r="AG6034">
        <v>0</v>
      </c>
      <c r="AH6034">
        <v>16620392</v>
      </c>
      <c r="AI6034">
        <v>31692</v>
      </c>
    </row>
    <row r="6035" spans="1:35">
      <c r="A6035" t="s">
        <v>227</v>
      </c>
      <c r="B6035" s="1">
        <v>46296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245</v>
      </c>
      <c r="P6035" s="2">
        <v>0.54166666666666663</v>
      </c>
      <c r="Q6035" s="2">
        <v>0.58333333333333337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46296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711</v>
      </c>
      <c r="P6036" s="2">
        <v>0.66666666666666663</v>
      </c>
      <c r="Q6036" s="2">
        <v>0.70833333333333337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46296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284</v>
      </c>
      <c r="P6037" s="2">
        <v>0.75</v>
      </c>
      <c r="Q6037" s="2">
        <v>0.79166666666666663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711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284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46302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692</v>
      </c>
      <c r="P6041" s="2">
        <v>0.33333333333333331</v>
      </c>
      <c r="Q6041" s="2">
        <v>0.375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46302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24</v>
      </c>
      <c r="P6042" s="2">
        <v>0.41666666666666669</v>
      </c>
      <c r="Q6042" s="2">
        <v>0.5</v>
      </c>
      <c r="R6042" t="s">
        <v>237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46303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245</v>
      </c>
      <c r="P6043" s="2">
        <v>0.54166666666666663</v>
      </c>
      <c r="Q6043" s="2">
        <v>0.58333333333333337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46303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711</v>
      </c>
      <c r="P6044" s="2">
        <v>0.66666666666666663</v>
      </c>
      <c r="Q6044" s="2">
        <v>0.70833333333333337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284</v>
      </c>
      <c r="P6045" s="2">
        <v>0.75</v>
      </c>
      <c r="Q6045" s="2">
        <v>0.79166666666666663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46305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46305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711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284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46308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692</v>
      </c>
      <c r="P6049" s="2">
        <v>0.33333333333333331</v>
      </c>
      <c r="Q6049" s="2">
        <v>0.375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46308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24</v>
      </c>
      <c r="P6050" s="2">
        <v>0.41666666666666669</v>
      </c>
      <c r="Q6050" s="2">
        <v>0.5</v>
      </c>
      <c r="R6050" t="s">
        <v>237</v>
      </c>
      <c r="Y6050" s="2">
        <v>8.3333333333333329E-2</v>
      </c>
      <c r="Z6050" s="2">
        <v>8.3333333333333329E-2</v>
      </c>
      <c r="AA6050">
        <v>2</v>
      </c>
      <c r="AB6050">
        <v>2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46310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248</v>
      </c>
      <c r="O6051" t="s">
        <v>116</v>
      </c>
      <c r="P6051" s="2">
        <v>0.29166666666666669</v>
      </c>
      <c r="Q6051" s="2">
        <v>0.54166666666666663</v>
      </c>
      <c r="R6051" t="s">
        <v>237</v>
      </c>
      <c r="Y6051" s="2">
        <v>0.25</v>
      </c>
      <c r="Z6051" s="2">
        <v>0.25</v>
      </c>
      <c r="AA6051">
        <v>6</v>
      </c>
      <c r="AB6051">
        <v>6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46312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46312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711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46321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692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46321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46323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46323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46324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46326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692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46326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46297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711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711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284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46304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46304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46305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46305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711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284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248</v>
      </c>
      <c r="O6090" t="s">
        <v>382</v>
      </c>
      <c r="P6090" s="2">
        <v>0.54166666666666663</v>
      </c>
      <c r="Q6090" s="2">
        <v>0.79166666666666663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46313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625</v>
      </c>
      <c r="P6091" s="2">
        <v>0.29166666666666669</v>
      </c>
      <c r="Q6091" s="2">
        <v>0.79166666666666663</v>
      </c>
      <c r="R6091" t="s">
        <v>237</v>
      </c>
      <c r="Y6091" s="2">
        <v>0.5</v>
      </c>
      <c r="Z6091" s="2">
        <v>0.5</v>
      </c>
      <c r="AA6091">
        <v>12</v>
      </c>
      <c r="AB6091">
        <v>12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46315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46315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711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46324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46324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46298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46298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46300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46300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46306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625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711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284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46319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248</v>
      </c>
      <c r="O6110" t="s">
        <v>382</v>
      </c>
      <c r="P6110" s="2">
        <v>0.54166666666666663</v>
      </c>
      <c r="Q6110" s="2">
        <v>0.79166666666666663</v>
      </c>
      <c r="R6110" t="s">
        <v>237</v>
      </c>
      <c r="Y6110" s="2">
        <v>0.25</v>
      </c>
      <c r="Z6110" s="2">
        <v>0.25</v>
      </c>
      <c r="AA6110">
        <v>6</v>
      </c>
      <c r="AB6110">
        <v>6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235</v>
      </c>
      <c r="O6112" t="s">
        <v>711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284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46325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46297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46297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46299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625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46301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692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46301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711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284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46303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46303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692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248</v>
      </c>
      <c r="O6130" t="s">
        <v>382</v>
      </c>
      <c r="P6130" s="2">
        <v>0.54166666666666663</v>
      </c>
      <c r="Q6130" s="2">
        <v>0.79166666666666663</v>
      </c>
      <c r="R6130" t="s">
        <v>237</v>
      </c>
      <c r="Y6130" s="2">
        <v>0.25</v>
      </c>
      <c r="Z6130" s="2">
        <v>0.25</v>
      </c>
      <c r="AA6130">
        <v>6</v>
      </c>
      <c r="AB6130">
        <v>6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711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284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46314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46314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248</v>
      </c>
      <c r="O6136" t="s">
        <v>382</v>
      </c>
      <c r="P6136" s="2">
        <v>0.54166666666666663</v>
      </c>
      <c r="Q6136" s="2">
        <v>0.79166666666666663</v>
      </c>
      <c r="R6136" t="s">
        <v>237</v>
      </c>
      <c r="Y6136" s="2">
        <v>0.25</v>
      </c>
      <c r="Z6136" s="2">
        <v>0.25</v>
      </c>
      <c r="AA6136">
        <v>6</v>
      </c>
      <c r="AB6136">
        <v>6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46316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692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46317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46317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711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284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46319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46319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46322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46322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46325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245</v>
      </c>
      <c r="P6148" s="2">
        <v>0.54166666666666663</v>
      </c>
      <c r="Q6148" s="2">
        <v>0.58333333333333337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46325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711</v>
      </c>
      <c r="P6149" s="2">
        <v>0.66666666666666663</v>
      </c>
      <c r="Q6149" s="2">
        <v>0.70833333333333337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284</v>
      </c>
      <c r="P6150" s="2">
        <v>0.75</v>
      </c>
      <c r="Q6150" s="2">
        <v>0.79166666666666663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46296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235</v>
      </c>
      <c r="O6151" t="s">
        <v>692</v>
      </c>
      <c r="P6151" s="2">
        <v>0.33333333333333331</v>
      </c>
      <c r="Q6151" s="2">
        <v>0.375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46296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235</v>
      </c>
      <c r="O6152" t="s">
        <v>24</v>
      </c>
      <c r="P6152" s="2">
        <v>0.41666666666666669</v>
      </c>
      <c r="Q6152" s="2">
        <v>0.5</v>
      </c>
      <c r="R6152" t="s">
        <v>237</v>
      </c>
      <c r="Y6152" s="2">
        <v>8.3333333333333329E-2</v>
      </c>
      <c r="Z6152" s="2">
        <v>8.3333333333333329E-2</v>
      </c>
      <c r="AA6152">
        <v>2</v>
      </c>
      <c r="AB6152">
        <v>2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46316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248</v>
      </c>
      <c r="O6153" t="s">
        <v>382</v>
      </c>
      <c r="P6153" s="2">
        <v>0.54166666666666663</v>
      </c>
      <c r="Q6153" s="2">
        <v>0.79166666666666663</v>
      </c>
      <c r="R6153" t="s">
        <v>237</v>
      </c>
      <c r="Y6153" s="2">
        <v>0.25</v>
      </c>
      <c r="Z6153" s="2">
        <v>0.25</v>
      </c>
      <c r="AA6153">
        <v>6</v>
      </c>
      <c r="AB6153">
        <v>6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46318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692</v>
      </c>
      <c r="P6154" s="2">
        <v>0.33333333333333331</v>
      </c>
      <c r="Q6154" s="2">
        <v>0.375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46318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235</v>
      </c>
      <c r="O6155" t="s">
        <v>24</v>
      </c>
      <c r="P6155" s="2">
        <v>0.41666666666666669</v>
      </c>
      <c r="Q6155" s="2">
        <v>0.5</v>
      </c>
      <c r="R6155" t="s">
        <v>237</v>
      </c>
      <c r="Y6155" s="2">
        <v>8.3333333333333329E-2</v>
      </c>
      <c r="Z6155" s="2">
        <v>8.3333333333333329E-2</v>
      </c>
      <c r="AA6155">
        <v>2</v>
      </c>
      <c r="AB6155">
        <v>2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46320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625</v>
      </c>
      <c r="P6156" s="2">
        <v>0.29166666666666669</v>
      </c>
      <c r="Q6156" s="2">
        <v>0.79166666666666663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46323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245</v>
      </c>
      <c r="P6157" s="2">
        <v>0.54166666666666663</v>
      </c>
      <c r="Q6157" s="2">
        <v>0.58333333333333337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46323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711</v>
      </c>
      <c r="P6158" s="2">
        <v>0.66666666666666663</v>
      </c>
      <c r="Q6158" s="2">
        <v>0.70833333333333337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46323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284</v>
      </c>
      <c r="P6159" s="2">
        <v>0.75</v>
      </c>
      <c r="Q6159" s="2">
        <v>0.79166666666666663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245</v>
      </c>
      <c r="P6160" s="2">
        <v>0.54166666666666663</v>
      </c>
      <c r="Q6160" s="2">
        <v>0.58333333333333337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46326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711</v>
      </c>
      <c r="P6161" s="2">
        <v>0.66666666666666663</v>
      </c>
      <c r="Q6161" s="2">
        <v>0.70833333333333337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46326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284</v>
      </c>
      <c r="P6162" s="2">
        <v>0.75</v>
      </c>
      <c r="Q6162" s="2">
        <v>0.79166666666666663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46296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46297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46298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46300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46301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46302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46304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46305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46307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46308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46309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46310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46311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46312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46314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46315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46316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46317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46321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46322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46323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46324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46325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46326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46297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8881608</v>
      </c>
      <c r="L6187" t="s">
        <v>712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46306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8881608</v>
      </c>
      <c r="L6188" t="s">
        <v>712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46310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46314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46318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8881608</v>
      </c>
      <c r="L6191" t="s">
        <v>712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46322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8881608</v>
      </c>
      <c r="L6192" t="s">
        <v>712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46300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18147080</v>
      </c>
      <c r="L6193" t="s">
        <v>713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46311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18147080</v>
      </c>
      <c r="L6194" t="s">
        <v>713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46320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18147080</v>
      </c>
      <c r="L6195" t="s">
        <v>713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46323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18147080</v>
      </c>
      <c r="L6196" t="s">
        <v>713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46301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43880048</v>
      </c>
      <c r="L6197" t="s">
        <v>420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46309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43880048</v>
      </c>
      <c r="L6198" t="s">
        <v>420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46316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46317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46324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43880048</v>
      </c>
      <c r="L6201" t="s">
        <v>420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46325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43880048</v>
      </c>
      <c r="L6202" t="s">
        <v>420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46303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8881608</v>
      </c>
      <c r="L6203" t="s">
        <v>712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46307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8881608</v>
      </c>
      <c r="L6204" t="s">
        <v>712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46311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46315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46319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8881608</v>
      </c>
      <c r="L6207" t="s">
        <v>712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46323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8881608</v>
      </c>
      <c r="L6208" t="s">
        <v>712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46297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18147080</v>
      </c>
      <c r="L6209" t="s">
        <v>713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46301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18147080</v>
      </c>
      <c r="L6210" t="s">
        <v>713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46305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46309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46313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46317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46321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18147080</v>
      </c>
      <c r="L6215" t="s">
        <v>713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46324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18147080</v>
      </c>
      <c r="L6216" t="s">
        <v>713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46298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8881608</v>
      </c>
      <c r="L6217" t="s">
        <v>712</v>
      </c>
      <c r="M6217" t="s">
        <v>235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46305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8881608</v>
      </c>
      <c r="L6218" t="s">
        <v>712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46309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46315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8881608</v>
      </c>
      <c r="L6220" t="s">
        <v>712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46319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8881608</v>
      </c>
      <c r="L6221" t="s">
        <v>712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46296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18147080</v>
      </c>
      <c r="L6222" t="s">
        <v>713</v>
      </c>
      <c r="M6222" t="s">
        <v>248</v>
      </c>
      <c r="O6222" t="s">
        <v>382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46301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18147080</v>
      </c>
      <c r="L6223" t="s">
        <v>713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46307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46308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46312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382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46316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18147080</v>
      </c>
      <c r="L6227" t="s">
        <v>713</v>
      </c>
      <c r="M6227" t="s">
        <v>248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46317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18147080</v>
      </c>
      <c r="L6228" t="s">
        <v>713</v>
      </c>
      <c r="M6228" t="s">
        <v>248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46296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43880048</v>
      </c>
      <c r="L6229" t="s">
        <v>420</v>
      </c>
      <c r="M6229" t="s">
        <v>235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46297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43880048</v>
      </c>
      <c r="L6230" t="s">
        <v>420</v>
      </c>
      <c r="M6230" t="s">
        <v>235</v>
      </c>
      <c r="O6230" t="s">
        <v>382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46299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46304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46314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46315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46321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46322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43880048</v>
      </c>
      <c r="L6236" t="s">
        <v>420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46326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43880048</v>
      </c>
      <c r="L6237" t="s">
        <v>420</v>
      </c>
      <c r="M6237" t="s">
        <v>235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14868746</v>
      </c>
    </row>
    <row r="6238" spans="1:34">
      <c r="A6238" t="s">
        <v>227</v>
      </c>
      <c r="B6238" s="1">
        <v>46310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19701086</v>
      </c>
      <c r="L6238" t="s">
        <v>429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46320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19701086</v>
      </c>
      <c r="L6239" t="s">
        <v>429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15486357</v>
      </c>
    </row>
    <row r="6240" spans="1:34">
      <c r="A6240" t="s">
        <v>227</v>
      </c>
      <c r="B6240" s="1">
        <v>46298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42434444</v>
      </c>
      <c r="L6240" t="s">
        <v>715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46303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42434444</v>
      </c>
      <c r="L6241" t="s">
        <v>715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46308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46313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46318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42434444</v>
      </c>
      <c r="L6244" t="s">
        <v>715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46323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42434444</v>
      </c>
      <c r="L6245" t="s">
        <v>715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46296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44784252</v>
      </c>
      <c r="L6246" t="s">
        <v>716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46301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44784252</v>
      </c>
      <c r="L6247" t="s">
        <v>716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46308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46312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46316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46317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46322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44784252</v>
      </c>
      <c r="L6252" t="s">
        <v>716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46324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44784252</v>
      </c>
      <c r="L6253" t="s">
        <v>716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46296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45651126</v>
      </c>
      <c r="L6254" t="s">
        <v>717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46302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45651126</v>
      </c>
      <c r="L6255" t="s">
        <v>717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46307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46310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46317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45651126</v>
      </c>
      <c r="L6258" t="s">
        <v>717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46322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45651126</v>
      </c>
      <c r="L6259" t="s">
        <v>717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46299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48277917</v>
      </c>
      <c r="L6260" t="s">
        <v>718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46303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48277917</v>
      </c>
      <c r="L6261" t="s">
        <v>718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46307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48277917</v>
      </c>
      <c r="L6262" t="s">
        <v>718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46324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48277917</v>
      </c>
      <c r="L6263" t="s">
        <v>718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46305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19701086</v>
      </c>
      <c r="L6264" t="s">
        <v>429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46311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19701086</v>
      </c>
      <c r="L6265" t="s">
        <v>429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46316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46321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19701086</v>
      </c>
      <c r="L6267" t="s">
        <v>429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46326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19701086</v>
      </c>
      <c r="L6268" t="s">
        <v>429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46299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42434444</v>
      </c>
      <c r="L6269" t="s">
        <v>715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46304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42434444</v>
      </c>
      <c r="L6270" t="s">
        <v>715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46309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46314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46319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42434444</v>
      </c>
      <c r="L6273" t="s">
        <v>715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46324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42434444</v>
      </c>
      <c r="L6274" t="s">
        <v>715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16347413</v>
      </c>
    </row>
    <row r="6275" spans="1:34">
      <c r="A6275" t="s">
        <v>227</v>
      </c>
      <c r="B6275" s="1">
        <v>46297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45651126</v>
      </c>
      <c r="L6275" t="s">
        <v>717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46303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45651126</v>
      </c>
      <c r="L6276" t="s">
        <v>717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46308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46313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46318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45651126</v>
      </c>
      <c r="L6279" t="s">
        <v>717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46323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45651126</v>
      </c>
      <c r="L6280" t="s">
        <v>717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46296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48277917</v>
      </c>
      <c r="L6281" t="s">
        <v>718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46300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48277917</v>
      </c>
      <c r="L6282" t="s">
        <v>718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46304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46308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46312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46316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46320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48277917</v>
      </c>
      <c r="L6287" t="s">
        <v>718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46325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48277917</v>
      </c>
      <c r="L6288" t="s">
        <v>718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46305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19559326</v>
      </c>
      <c r="L6289" t="s">
        <v>428</v>
      </c>
      <c r="M6289" t="s">
        <v>248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46309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19559326</v>
      </c>
      <c r="L6290" t="s">
        <v>428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46319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19559326</v>
      </c>
      <c r="L6291" t="s">
        <v>428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46325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19559326</v>
      </c>
      <c r="L6292" t="s">
        <v>428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16390552</v>
      </c>
    </row>
    <row r="6293" spans="1:34">
      <c r="A6293" t="s">
        <v>227</v>
      </c>
      <c r="B6293" s="1">
        <v>46315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19701086</v>
      </c>
      <c r="L6293" t="s">
        <v>429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46315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19701086</v>
      </c>
      <c r="L6294" t="s">
        <v>429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46323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19701086</v>
      </c>
      <c r="L6295" t="s">
        <v>429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46325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19701086</v>
      </c>
      <c r="L6296" t="s">
        <v>429</v>
      </c>
      <c r="M6296" t="s">
        <v>235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15486357</v>
      </c>
    </row>
    <row r="6297" spans="1:34">
      <c r="A6297" t="s">
        <v>227</v>
      </c>
      <c r="B6297" s="1">
        <v>46312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42434444</v>
      </c>
      <c r="L6297" t="s">
        <v>715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16347413</v>
      </c>
    </row>
    <row r="6298" spans="1:34">
      <c r="A6298" t="s">
        <v>227</v>
      </c>
      <c r="B6298" s="1">
        <v>46300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44784252</v>
      </c>
      <c r="L6298" t="s">
        <v>716</v>
      </c>
      <c r="M6298" t="s">
        <v>235</v>
      </c>
      <c r="O6298" t="s">
        <v>382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46304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44784252</v>
      </c>
      <c r="L6299" t="s">
        <v>716</v>
      </c>
      <c r="M6299" t="s">
        <v>235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46307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46309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46314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46319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46321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44784252</v>
      </c>
      <c r="L6304" t="s">
        <v>716</v>
      </c>
      <c r="M6304" t="s">
        <v>235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46326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44784252</v>
      </c>
      <c r="L6305" t="s">
        <v>716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239</v>
      </c>
      <c r="AG6305">
        <v>0</v>
      </c>
      <c r="AH6305">
        <v>16636936</v>
      </c>
    </row>
    <row r="6306" spans="1:34">
      <c r="A6306" t="s">
        <v>227</v>
      </c>
      <c r="B6306" s="1">
        <v>46305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45651126</v>
      </c>
      <c r="L6306" t="s">
        <v>717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239</v>
      </c>
      <c r="AG6306">
        <v>0</v>
      </c>
      <c r="AH6306">
        <v>16618309</v>
      </c>
    </row>
    <row r="6307" spans="1:34">
      <c r="A6307" t="s">
        <v>227</v>
      </c>
      <c r="B6307" s="1">
        <v>46296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48277917</v>
      </c>
      <c r="L6307" t="s">
        <v>718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46302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48277917</v>
      </c>
      <c r="L6308" t="s">
        <v>718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46312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46315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46316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48277917</v>
      </c>
      <c r="L6311" t="s">
        <v>718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46319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48277917</v>
      </c>
      <c r="L6312" t="s">
        <v>718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16629861</v>
      </c>
    </row>
    <row r="6313" spans="1:34">
      <c r="A6313" t="s">
        <v>227</v>
      </c>
      <c r="B6313" s="1">
        <v>46304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90</v>
      </c>
      <c r="J6313" t="s">
        <v>600</v>
      </c>
      <c r="K6313">
        <v>43461293</v>
      </c>
      <c r="L6313" t="s">
        <v>719</v>
      </c>
      <c r="M6313" t="s">
        <v>235</v>
      </c>
      <c r="O6313" t="s">
        <v>625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46313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90</v>
      </c>
      <c r="J6314" t="s">
        <v>600</v>
      </c>
      <c r="K6314">
        <v>43461293</v>
      </c>
      <c r="L6314" t="s">
        <v>719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46321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90</v>
      </c>
      <c r="J6315" t="s">
        <v>600</v>
      </c>
      <c r="K6315">
        <v>43461293</v>
      </c>
      <c r="L6315" t="s">
        <v>719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46325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90</v>
      </c>
      <c r="J6316" t="s">
        <v>600</v>
      </c>
      <c r="K6316">
        <v>43461293</v>
      </c>
      <c r="L6316" t="s">
        <v>719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46298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91</v>
      </c>
      <c r="J6317" t="s">
        <v>607</v>
      </c>
      <c r="K6317">
        <v>43461293</v>
      </c>
      <c r="L6317" t="s">
        <v>719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46302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91</v>
      </c>
      <c r="J6318" t="s">
        <v>607</v>
      </c>
      <c r="K6318">
        <v>43461293</v>
      </c>
      <c r="L6318" t="s">
        <v>719</v>
      </c>
      <c r="M6318" t="s">
        <v>235</v>
      </c>
      <c r="O6318" t="s">
        <v>627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46306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46310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46314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46318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46322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91</v>
      </c>
      <c r="J6323" t="s">
        <v>607</v>
      </c>
      <c r="K6323">
        <v>43461293</v>
      </c>
      <c r="L6323" t="s">
        <v>719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46326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91</v>
      </c>
      <c r="J6324" t="s">
        <v>607</v>
      </c>
      <c r="K6324">
        <v>43461293</v>
      </c>
      <c r="L6324" t="s">
        <v>719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46298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803</v>
      </c>
      <c r="J6325" t="s">
        <v>714</v>
      </c>
      <c r="K6325">
        <v>43461293</v>
      </c>
      <c r="L6325" t="s">
        <v>719</v>
      </c>
      <c r="M6325" t="s">
        <v>248</v>
      </c>
      <c r="O6325" t="s">
        <v>116</v>
      </c>
      <c r="P6325" s="2">
        <v>0.29166666666666669</v>
      </c>
      <c r="Q6325" s="2">
        <v>0.54166666666666663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46302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803</v>
      </c>
      <c r="J6326" t="s">
        <v>714</v>
      </c>
      <c r="K6326">
        <v>43461293</v>
      </c>
      <c r="L6326" t="s">
        <v>719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46305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382</v>
      </c>
      <c r="P6327" s="2">
        <v>0.54166666666666663</v>
      </c>
      <c r="Q6327" s="2">
        <v>0.79166666666666663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46308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46309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46317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803</v>
      </c>
      <c r="J6330" t="s">
        <v>714</v>
      </c>
      <c r="K6330">
        <v>43461293</v>
      </c>
      <c r="L6330" t="s">
        <v>719</v>
      </c>
      <c r="M6330" t="s">
        <v>248</v>
      </c>
      <c r="O6330" t="s">
        <v>382</v>
      </c>
      <c r="P6330" s="2">
        <v>0.54166666666666663</v>
      </c>
      <c r="Q6330" s="2">
        <v>0.79166666666666663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46326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803</v>
      </c>
      <c r="J6331" t="s">
        <v>714</v>
      </c>
      <c r="K6331">
        <v>43461293</v>
      </c>
      <c r="L6331" t="s">
        <v>719</v>
      </c>
      <c r="M6331" t="s">
        <v>248</v>
      </c>
      <c r="O6331" t="s">
        <v>116</v>
      </c>
      <c r="P6331" s="2">
        <v>0.29166666666666669</v>
      </c>
      <c r="Q6331" s="2">
        <v>0.54166666666666663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46297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45586518</v>
      </c>
      <c r="L6332" t="s">
        <v>720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46301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45586518</v>
      </c>
      <c r="L6333" t="s">
        <v>720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46306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46309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46311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45586518</v>
      </c>
      <c r="L6336" t="s">
        <v>720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46326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45586518</v>
      </c>
      <c r="L6337" t="s">
        <v>720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46304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47812107</v>
      </c>
      <c r="L6338" t="s">
        <v>721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46305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47812107</v>
      </c>
      <c r="L6339" t="s">
        <v>721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46314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46319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90</v>
      </c>
      <c r="J6341" t="s">
        <v>600</v>
      </c>
      <c r="K6341">
        <v>47812107</v>
      </c>
      <c r="L6341" t="s">
        <v>721</v>
      </c>
      <c r="M6341" t="s">
        <v>235</v>
      </c>
      <c r="O6341" t="s">
        <v>625</v>
      </c>
      <c r="P6341" s="2">
        <v>0.29166666666666669</v>
      </c>
      <c r="Q6341" s="2">
        <v>0.79166666666666663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46324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47812107</v>
      </c>
      <c r="L6342" t="s">
        <v>721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4">
      <c r="A6343" t="s">
        <v>227</v>
      </c>
      <c r="B6343" s="1">
        <v>46298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45586518</v>
      </c>
      <c r="L6343" t="s">
        <v>720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46307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45586518</v>
      </c>
      <c r="L6344" t="s">
        <v>720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46312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46317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45586518</v>
      </c>
      <c r="L6346" t="s">
        <v>720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46322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45586518</v>
      </c>
      <c r="L6347" t="s">
        <v>720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46300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47812107</v>
      </c>
      <c r="L6348" t="s">
        <v>721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46302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47812107</v>
      </c>
      <c r="L6349" t="s">
        <v>721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46306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46310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46315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46320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47812107</v>
      </c>
      <c r="L6353" t="s">
        <v>721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46325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47812107</v>
      </c>
      <c r="L6354" t="s">
        <v>721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16642789</v>
      </c>
    </row>
    <row r="6355" spans="1:35">
      <c r="A6355" t="s">
        <v>227</v>
      </c>
      <c r="B6355" s="1">
        <v>46315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803</v>
      </c>
      <c r="J6355" t="s">
        <v>714</v>
      </c>
      <c r="K6355">
        <v>45586518</v>
      </c>
      <c r="L6355" t="s">
        <v>720</v>
      </c>
      <c r="M6355" t="s">
        <v>235</v>
      </c>
      <c r="O6355" t="s">
        <v>116</v>
      </c>
      <c r="P6355" s="2">
        <v>0.29166666666666669</v>
      </c>
      <c r="Q6355" s="2">
        <v>0.54166666666666663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46315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803</v>
      </c>
      <c r="J6356" t="s">
        <v>714</v>
      </c>
      <c r="K6356">
        <v>45586518</v>
      </c>
      <c r="L6356" t="s">
        <v>720</v>
      </c>
      <c r="M6356" t="s">
        <v>248</v>
      </c>
      <c r="O6356" t="s">
        <v>382</v>
      </c>
      <c r="P6356" s="2">
        <v>0.54166666666666663</v>
      </c>
      <c r="Q6356" s="2">
        <v>0.79166666666666663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46321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45586518</v>
      </c>
      <c r="L6357" t="s">
        <v>720</v>
      </c>
      <c r="M6357" t="s">
        <v>235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46321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803</v>
      </c>
      <c r="J6358" t="s">
        <v>714</v>
      </c>
      <c r="K6358">
        <v>45586518</v>
      </c>
      <c r="L6358" t="s">
        <v>720</v>
      </c>
      <c r="M6358" t="s">
        <v>248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5">
      <c r="A6359" t="s">
        <v>227</v>
      </c>
      <c r="B6359" s="1">
        <v>46323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803</v>
      </c>
      <c r="J6359" t="s">
        <v>714</v>
      </c>
      <c r="K6359">
        <v>47812107</v>
      </c>
      <c r="L6359" t="s">
        <v>721</v>
      </c>
      <c r="M6359" t="s">
        <v>235</v>
      </c>
      <c r="O6359" t="s">
        <v>382</v>
      </c>
      <c r="P6359" s="2">
        <v>0.54166666666666663</v>
      </c>
      <c r="Q6359" s="2">
        <v>0.79166666666666663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5">
      <c r="A6360" t="s">
        <v>227</v>
      </c>
      <c r="B6360" s="1">
        <v>46304</v>
      </c>
      <c r="C6360">
        <v>4</v>
      </c>
      <c r="D6360" t="s">
        <v>722</v>
      </c>
      <c r="E6360" t="s">
        <v>723</v>
      </c>
      <c r="F6360" t="s">
        <v>724</v>
      </c>
      <c r="G6360">
        <v>95</v>
      </c>
      <c r="H6360" t="s">
        <v>725</v>
      </c>
      <c r="I6360">
        <v>451</v>
      </c>
      <c r="J6360" t="s">
        <v>726</v>
      </c>
      <c r="K6360">
        <v>18170910</v>
      </c>
      <c r="L6360" t="s">
        <v>727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46305</v>
      </c>
      <c r="C6361">
        <v>4</v>
      </c>
      <c r="D6361" t="s">
        <v>722</v>
      </c>
      <c r="E6361" t="s">
        <v>723</v>
      </c>
      <c r="F6361" t="s">
        <v>724</v>
      </c>
      <c r="G6361">
        <v>95</v>
      </c>
      <c r="H6361" t="s">
        <v>725</v>
      </c>
      <c r="I6361">
        <v>451</v>
      </c>
      <c r="J6361" t="s">
        <v>726</v>
      </c>
      <c r="K6361">
        <v>18170910</v>
      </c>
      <c r="L6361" t="s">
        <v>727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46307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46308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46309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46310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46311</v>
      </c>
      <c r="C6366">
        <v>4</v>
      </c>
      <c r="D6366" t="s">
        <v>722</v>
      </c>
      <c r="E6366" t="s">
        <v>723</v>
      </c>
      <c r="F6366" t="s">
        <v>724</v>
      </c>
      <c r="G6366">
        <v>95</v>
      </c>
      <c r="H6366" t="s">
        <v>725</v>
      </c>
      <c r="I6366">
        <v>451</v>
      </c>
      <c r="J6366" t="s">
        <v>726</v>
      </c>
      <c r="K6366">
        <v>18170910</v>
      </c>
      <c r="L6366" t="s">
        <v>727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46312</v>
      </c>
      <c r="C6367">
        <v>4</v>
      </c>
      <c r="D6367" t="s">
        <v>722</v>
      </c>
      <c r="E6367" t="s">
        <v>723</v>
      </c>
      <c r="F6367" t="s">
        <v>724</v>
      </c>
      <c r="G6367">
        <v>95</v>
      </c>
      <c r="H6367" t="s">
        <v>725</v>
      </c>
      <c r="I6367">
        <v>451</v>
      </c>
      <c r="J6367" t="s">
        <v>726</v>
      </c>
      <c r="K6367">
        <v>18170910</v>
      </c>
      <c r="L6367" t="s">
        <v>727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46296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46297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46298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62</v>
      </c>
      <c r="P6370" s="2">
        <v>0.33333333333333331</v>
      </c>
      <c r="Q6370" s="2">
        <v>0.58333333333333337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46300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46301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46302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46304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46307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46308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46309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46310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46311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46312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46314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46315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46316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46317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46318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591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46319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46321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46322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591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46323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46324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46325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46296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91</v>
      </c>
      <c r="J6392" t="s">
        <v>607</v>
      </c>
      <c r="K6392">
        <v>40162882</v>
      </c>
      <c r="L6392" t="s">
        <v>732</v>
      </c>
      <c r="M6392" t="s">
        <v>235</v>
      </c>
      <c r="O6392" t="s">
        <v>627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626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46301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46304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46307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46310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46313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46316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46318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46322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91</v>
      </c>
      <c r="J6400" t="s">
        <v>607</v>
      </c>
      <c r="K6400">
        <v>40162882</v>
      </c>
      <c r="L6400" t="s">
        <v>732</v>
      </c>
      <c r="M6400" t="s">
        <v>235</v>
      </c>
      <c r="O6400" t="s">
        <v>627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626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46325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91</v>
      </c>
      <c r="J6401" t="s">
        <v>607</v>
      </c>
      <c r="K6401">
        <v>40162882</v>
      </c>
      <c r="L6401" t="s">
        <v>732</v>
      </c>
      <c r="M6401" t="s">
        <v>235</v>
      </c>
      <c r="O6401" t="s">
        <v>627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626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46296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46297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248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46298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46300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46301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46302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46302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46304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46307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46309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46310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46311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46312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248</v>
      </c>
      <c r="O6424" t="s">
        <v>382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46319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46321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46322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46323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46323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46324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46325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46325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46326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248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46296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46298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46300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46301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46302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248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46309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46310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46311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46312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248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46316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46317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46317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46318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46318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46319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46321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46321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46322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46323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46324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46324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46325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46325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46326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46296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46296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46297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46298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46298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46300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46300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46301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46302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46302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46304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46304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235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46305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46307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46307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235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46308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235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46309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18097206</v>
      </c>
      <c r="L6491" t="s">
        <v>736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18097206</v>
      </c>
      <c r="L6492" t="s">
        <v>736</v>
      </c>
      <c r="M6492" t="s">
        <v>235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46297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46299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46304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46305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46307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46308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46310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248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46311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46314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46316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46316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46317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46319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46322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46322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18205605</v>
      </c>
      <c r="L6507" t="s">
        <v>624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46323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18205605</v>
      </c>
      <c r="L6508" t="s">
        <v>624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46296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46300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46301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46304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46307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46309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235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46310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46312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46312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46315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46315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248</v>
      </c>
      <c r="O6519" t="s">
        <v>382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46316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46318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46321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46321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248</v>
      </c>
      <c r="O6523" t="s">
        <v>382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46324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40162882</v>
      </c>
      <c r="L6524" t="s">
        <v>732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46325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40162882</v>
      </c>
      <c r="L6525" t="s">
        <v>732</v>
      </c>
      <c r="M6525" t="s">
        <v>248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46296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46297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46300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46301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46302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46304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46305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46307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46308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46309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46310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46311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46314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46315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46316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46317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46318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46319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46321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46322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46323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46324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46325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46326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46307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16787908</v>
      </c>
      <c r="L6550" t="s">
        <v>647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46316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16787908</v>
      </c>
      <c r="L6551" t="s">
        <v>647</v>
      </c>
      <c r="M6551" t="s">
        <v>248</v>
      </c>
      <c r="O6551" t="s">
        <v>382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46324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46325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16787908</v>
      </c>
      <c r="L6553" t="s">
        <v>647</v>
      </c>
      <c r="M6553" t="s">
        <v>248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46326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16787908</v>
      </c>
      <c r="L6554" t="s">
        <v>647</v>
      </c>
      <c r="M6554" t="s">
        <v>248</v>
      </c>
      <c r="O6554" t="s">
        <v>382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46296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17864955</v>
      </c>
      <c r="L6555" t="s">
        <v>649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46300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46302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46307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248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46310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46314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46317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17864955</v>
      </c>
      <c r="L6561" t="s">
        <v>649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46324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17864955</v>
      </c>
      <c r="L6562" t="s">
        <v>649</v>
      </c>
      <c r="M6562" t="s">
        <v>248</v>
      </c>
      <c r="O6562" t="s">
        <v>382</v>
      </c>
      <c r="P6562" s="2">
        <v>0.54166666666666663</v>
      </c>
      <c r="Q6562" s="2">
        <v>0.79166666666666663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46296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46297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46298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46300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248</v>
      </c>
      <c r="O6568" t="s">
        <v>190</v>
      </c>
      <c r="P6568" s="2">
        <v>0.54166666666666663</v>
      </c>
      <c r="Q6568" s="2">
        <v>0.75</v>
      </c>
      <c r="R6568" t="s">
        <v>237</v>
      </c>
      <c r="Y6568" s="2">
        <v>0.20833333333333334</v>
      </c>
      <c r="Z6568" s="2">
        <v>0.20833333333333334</v>
      </c>
      <c r="AA6568">
        <v>5</v>
      </c>
      <c r="AB6568">
        <v>5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46301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46302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46307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46308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46309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248</v>
      </c>
      <c r="O6576" t="s">
        <v>190</v>
      </c>
      <c r="P6576" s="2">
        <v>0.54166666666666663</v>
      </c>
      <c r="Q6576" s="2">
        <v>0.75</v>
      </c>
      <c r="R6576" t="s">
        <v>237</v>
      </c>
      <c r="Y6576" s="2">
        <v>0.20833333333333334</v>
      </c>
      <c r="Z6576" s="2">
        <v>0.20833333333333334</v>
      </c>
      <c r="AA6576">
        <v>5</v>
      </c>
      <c r="AB6576">
        <v>5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46310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46311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46312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46315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46316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46317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46318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46319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46321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46322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46323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248</v>
      </c>
      <c r="O6592" t="s">
        <v>190</v>
      </c>
      <c r="P6592" s="2">
        <v>0.54166666666666663</v>
      </c>
      <c r="Q6592" s="2">
        <v>0.75</v>
      </c>
      <c r="R6592" t="s">
        <v>237</v>
      </c>
      <c r="Y6592" s="2">
        <v>0.20833333333333334</v>
      </c>
      <c r="Z6592" s="2">
        <v>0.20833333333333334</v>
      </c>
      <c r="AA6592">
        <v>5</v>
      </c>
      <c r="AB6592">
        <v>5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46324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46325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46300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32941673</v>
      </c>
      <c r="L6595" t="s">
        <v>650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46314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248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46315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46319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46321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46325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32941673</v>
      </c>
      <c r="L6600" t="s">
        <v>650</v>
      </c>
      <c r="M6600" t="s">
        <v>248</v>
      </c>
      <c r="O6600" t="s">
        <v>382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46326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32941673</v>
      </c>
      <c r="L6601" t="s">
        <v>650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46298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46301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248</v>
      </c>
      <c r="O6603" t="s">
        <v>382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46302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248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46305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46307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46308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46309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248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46317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46318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46322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46323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32970131</v>
      </c>
      <c r="L6612" t="s">
        <v>651</v>
      </c>
      <c r="M6612" t="s">
        <v>248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46326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32970131</v>
      </c>
      <c r="L6613" t="s">
        <v>651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46296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46297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46300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46301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46302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46303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382</v>
      </c>
      <c r="P6620" s="2">
        <v>0.54166666666666663</v>
      </c>
      <c r="Q6620" s="2">
        <v>0.79166666666666663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46304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46307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46308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46309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46310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46311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46313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46314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46315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46316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46317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46318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46320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46321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46322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46323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46324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46325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46302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43997062</v>
      </c>
      <c r="L6639" t="s">
        <v>652</v>
      </c>
      <c r="M6639" t="s">
        <v>248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46309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46310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46312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46314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46316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248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46318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43997062</v>
      </c>
      <c r="L6646" t="s">
        <v>652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46323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43997062</v>
      </c>
      <c r="L6647" t="s">
        <v>652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46296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46296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46297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46300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46301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46301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46302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46304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46307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46308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46308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248</v>
      </c>
      <c r="O6658" t="s">
        <v>382</v>
      </c>
      <c r="P6658" s="2">
        <v>0.54166666666666663</v>
      </c>
      <c r="Q6658" s="2">
        <v>0.79166666666666663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46309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46310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46310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46311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46312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46314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46315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46315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46316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46317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46317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46318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46319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46321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46322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46322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248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46323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46324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46324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46325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46326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46296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46297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46297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46298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46300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46300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46301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46302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46304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46304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46305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46307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46307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46308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46309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46317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46317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46318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46319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248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46321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46321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46322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46323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46324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46325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46325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46326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46304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46307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46308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46308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46309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46309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46310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46310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46311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46311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46312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46312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46314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46314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46315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46315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46316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248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46316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46317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46318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46319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46321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46322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46323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46324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46325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46326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46326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248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46296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46297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46298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46300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46301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46302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46311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46312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46312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46314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46314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46317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46319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46321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46322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46322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235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46323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46324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46325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18822285</v>
      </c>
      <c r="L6755" t="s">
        <v>665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46326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248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46297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46301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46303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46305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46310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46314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46316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46318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46321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46323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755</v>
      </c>
      <c r="J6766" t="s">
        <v>748</v>
      </c>
      <c r="K6766">
        <v>32981086</v>
      </c>
      <c r="L6766" t="s">
        <v>749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46326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755</v>
      </c>
      <c r="J6767" t="s">
        <v>748</v>
      </c>
      <c r="K6767">
        <v>32981086</v>
      </c>
      <c r="L6767" t="s">
        <v>749</v>
      </c>
      <c r="M6767" t="s">
        <v>248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46296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46297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46298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46300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46301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46302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625</v>
      </c>
      <c r="P6773" s="2">
        <v>0.29166666666666669</v>
      </c>
      <c r="Q6773" s="2">
        <v>0.79166666666666663</v>
      </c>
      <c r="R6773" t="s">
        <v>237</v>
      </c>
      <c r="Y6773" s="2">
        <v>0.5</v>
      </c>
      <c r="Z6773" s="2">
        <v>0.5</v>
      </c>
      <c r="AA6773">
        <v>12</v>
      </c>
      <c r="AB6773">
        <v>12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46303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248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46304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46305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46306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46307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46308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46309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46310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46311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46312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248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46314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46315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46316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625</v>
      </c>
      <c r="P6786" s="2">
        <v>0.29166666666666669</v>
      </c>
      <c r="Q6786" s="2">
        <v>0.79166666666666663</v>
      </c>
      <c r="R6786" t="s">
        <v>237</v>
      </c>
      <c r="Y6786" s="2">
        <v>0.5</v>
      </c>
      <c r="Z6786" s="2">
        <v>0.5</v>
      </c>
      <c r="AA6786">
        <v>12</v>
      </c>
      <c r="AB6786">
        <v>12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46317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46318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46319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248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46320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248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46321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46322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46323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46324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46325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248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46326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46296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46297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46298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46300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46301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46302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46304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46305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46307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46308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46309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46310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46311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46312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46314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46315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46316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46317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46318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46319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46321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46322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46323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46324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46325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46316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77504144</v>
      </c>
      <c r="L6822" t="s">
        <v>851</v>
      </c>
      <c r="M6822" t="s">
        <v>467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239</v>
      </c>
      <c r="AG6822">
        <v>0</v>
      </c>
      <c r="AH6822">
        <v>16636160</v>
      </c>
    </row>
    <row r="6823" spans="1:34">
      <c r="A6823" t="s">
        <v>227</v>
      </c>
      <c r="B6823" s="1">
        <v>46317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77504144</v>
      </c>
      <c r="L6823" t="s">
        <v>851</v>
      </c>
      <c r="M6823" t="s">
        <v>467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239</v>
      </c>
      <c r="AG6823">
        <v>0</v>
      </c>
      <c r="AH6823">
        <v>16636160</v>
      </c>
    </row>
    <row r="6824" spans="1:34">
      <c r="A6824" t="s">
        <v>227</v>
      </c>
      <c r="B6824" s="1">
        <v>46323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77504144</v>
      </c>
      <c r="L6824" t="s">
        <v>851</v>
      </c>
      <c r="M6824" t="s">
        <v>467</v>
      </c>
      <c r="O6824" t="s">
        <v>382</v>
      </c>
      <c r="P6824" s="2">
        <v>0.54166666666666663</v>
      </c>
      <c r="Q6824" s="2">
        <v>0.79166666666666663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239</v>
      </c>
      <c r="AG6824">
        <v>0</v>
      </c>
      <c r="AH6824">
        <v>16636160</v>
      </c>
    </row>
    <row r="6825" spans="1:34">
      <c r="A6825" t="s">
        <v>227</v>
      </c>
      <c r="B6825" s="1">
        <v>46324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77504144</v>
      </c>
      <c r="L6825" t="s">
        <v>851</v>
      </c>
      <c r="M6825" t="s">
        <v>467</v>
      </c>
      <c r="O6825" t="s">
        <v>163</v>
      </c>
      <c r="P6825" s="2">
        <v>0.58333333333333337</v>
      </c>
      <c r="Q6825" s="2">
        <v>0.79166666666666663</v>
      </c>
      <c r="R6825" t="s">
        <v>237</v>
      </c>
      <c r="Y6825" s="2">
        <v>0.20833333333333334</v>
      </c>
      <c r="Z6825" s="2">
        <v>0.20833333333333334</v>
      </c>
      <c r="AA6825">
        <v>5</v>
      </c>
      <c r="AB6825">
        <v>5</v>
      </c>
      <c r="AD6825">
        <v>33</v>
      </c>
      <c r="AE6825" t="s">
        <v>443</v>
      </c>
      <c r="AF6825" t="s">
        <v>239</v>
      </c>
      <c r="AG6825">
        <v>0</v>
      </c>
      <c r="AH6825">
        <v>16636160</v>
      </c>
    </row>
    <row r="6826" spans="1:34">
      <c r="A6826" t="s">
        <v>227</v>
      </c>
      <c r="B6826" s="1">
        <v>46307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815</v>
      </c>
      <c r="J6826" t="s">
        <v>837</v>
      </c>
      <c r="K6826">
        <v>41096947</v>
      </c>
      <c r="L6826" t="s">
        <v>668</v>
      </c>
      <c r="M6826" t="s">
        <v>248</v>
      </c>
      <c r="O6826" t="s">
        <v>838</v>
      </c>
      <c r="P6826" s="2">
        <v>0.79166666666666663</v>
      </c>
      <c r="Q6826" s="2">
        <v>0.91666666666666663</v>
      </c>
      <c r="R6826" t="s">
        <v>237</v>
      </c>
      <c r="Y6826" s="2">
        <v>0.125</v>
      </c>
      <c r="Z6826" s="2">
        <v>0.125</v>
      </c>
      <c r="AA6826">
        <v>3</v>
      </c>
      <c r="AB6826">
        <v>3</v>
      </c>
      <c r="AD6826">
        <v>33</v>
      </c>
      <c r="AE6826" t="s">
        <v>443</v>
      </c>
      <c r="AF6826" t="s">
        <v>243</v>
      </c>
      <c r="AG6826">
        <v>0</v>
      </c>
      <c r="AH6826">
        <v>16389868</v>
      </c>
    </row>
    <row r="6827" spans="1:34">
      <c r="A6827" t="s">
        <v>227</v>
      </c>
      <c r="B6827" s="1">
        <v>46298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755</v>
      </c>
      <c r="J6827" t="s">
        <v>748</v>
      </c>
      <c r="K6827">
        <v>75138994</v>
      </c>
      <c r="L6827" t="s">
        <v>670</v>
      </c>
      <c r="M6827" t="s">
        <v>248</v>
      </c>
      <c r="O6827" t="s">
        <v>382</v>
      </c>
      <c r="P6827" s="2">
        <v>0.54166666666666663</v>
      </c>
      <c r="Q6827" s="2">
        <v>0.79166666666666663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46304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755</v>
      </c>
      <c r="J6828" t="s">
        <v>748</v>
      </c>
      <c r="K6828">
        <v>75138994</v>
      </c>
      <c r="L6828" t="s">
        <v>670</v>
      </c>
      <c r="M6828" t="s">
        <v>248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46310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755</v>
      </c>
      <c r="J6829" t="s">
        <v>748</v>
      </c>
      <c r="K6829">
        <v>75138994</v>
      </c>
      <c r="L6829" t="s">
        <v>670</v>
      </c>
      <c r="M6829" t="s">
        <v>248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46318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755</v>
      </c>
      <c r="J6830" t="s">
        <v>748</v>
      </c>
      <c r="K6830">
        <v>75138994</v>
      </c>
      <c r="L6830" t="s">
        <v>670</v>
      </c>
      <c r="M6830" t="s">
        <v>248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46296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46297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46298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46300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46301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46302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46305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46311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46312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46317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46319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46323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46324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46325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954</v>
      </c>
      <c r="J6844" t="s">
        <v>745</v>
      </c>
      <c r="K6844">
        <v>75138994</v>
      </c>
      <c r="L6844" t="s">
        <v>670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5">
      <c r="A6845" t="s">
        <v>227</v>
      </c>
      <c r="B6845" s="1">
        <v>46326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954</v>
      </c>
      <c r="J6845" t="s">
        <v>745</v>
      </c>
      <c r="K6845">
        <v>75138994</v>
      </c>
      <c r="L6845" t="s">
        <v>670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5">
      <c r="A6846" t="s">
        <v>227</v>
      </c>
      <c r="B6846" s="1">
        <v>46301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17805445</v>
      </c>
      <c r="L6846" t="s">
        <v>166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14153188</v>
      </c>
      <c r="AI6846">
        <v>24929</v>
      </c>
    </row>
    <row r="6847" spans="1:35">
      <c r="A6847" t="s">
        <v>227</v>
      </c>
      <c r="B6847" s="1">
        <v>46310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17805445</v>
      </c>
      <c r="L6847" t="s">
        <v>166</v>
      </c>
      <c r="M6847" t="s">
        <v>235</v>
      </c>
      <c r="O6847" t="s">
        <v>131</v>
      </c>
      <c r="P6847" s="2">
        <v>0.58333333333333337</v>
      </c>
      <c r="Q6847" s="2">
        <v>0.83333333333333337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14153188</v>
      </c>
      <c r="AI6847">
        <v>24929</v>
      </c>
    </row>
    <row r="6848" spans="1:35">
      <c r="A6848" t="s">
        <v>227</v>
      </c>
      <c r="B6848" s="1">
        <v>46322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17805445</v>
      </c>
      <c r="L6848" t="s">
        <v>166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14153188</v>
      </c>
      <c r="AI6848">
        <v>24929</v>
      </c>
    </row>
    <row r="6849" spans="1:35">
      <c r="A6849" t="s">
        <v>227</v>
      </c>
      <c r="B6849" s="1">
        <v>46300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17839329</v>
      </c>
      <c r="L6849" t="s">
        <v>180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14660579</v>
      </c>
      <c r="AI6849">
        <v>27684</v>
      </c>
    </row>
    <row r="6850" spans="1:35">
      <c r="A6850" t="s">
        <v>227</v>
      </c>
      <c r="B6850" s="1">
        <v>46319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17839329</v>
      </c>
      <c r="L6850" t="s">
        <v>180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14660579</v>
      </c>
      <c r="AI6850">
        <v>27684</v>
      </c>
    </row>
    <row r="6851" spans="1:35">
      <c r="A6851" t="s">
        <v>227</v>
      </c>
      <c r="B6851" s="1">
        <v>46323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17839329</v>
      </c>
      <c r="L6851" t="s">
        <v>180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14660579</v>
      </c>
      <c r="AI6851">
        <v>27684</v>
      </c>
    </row>
    <row r="6852" spans="1:35">
      <c r="A6852" t="s">
        <v>227</v>
      </c>
      <c r="B6852" s="1">
        <v>46300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17909333</v>
      </c>
      <c r="L6852" t="s">
        <v>149</v>
      </c>
      <c r="M6852" t="s">
        <v>235</v>
      </c>
      <c r="O6852" t="s">
        <v>753</v>
      </c>
      <c r="P6852" s="2">
        <v>0.66666666666666663</v>
      </c>
      <c r="Q6852" s="2">
        <v>0.91666666666666663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13910090</v>
      </c>
      <c r="AI6852">
        <v>25080</v>
      </c>
    </row>
    <row r="6853" spans="1:35">
      <c r="A6853" t="s">
        <v>227</v>
      </c>
      <c r="B6853" s="1">
        <v>46307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17909333</v>
      </c>
      <c r="L6853" t="s">
        <v>149</v>
      </c>
      <c r="M6853" t="s">
        <v>235</v>
      </c>
      <c r="O6853" t="s">
        <v>753</v>
      </c>
      <c r="P6853" s="2">
        <v>0.66666666666666663</v>
      </c>
      <c r="Q6853" s="2">
        <v>0.91666666666666663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13910090</v>
      </c>
      <c r="AI6853">
        <v>25080</v>
      </c>
    </row>
    <row r="6854" spans="1:35">
      <c r="A6854" t="s">
        <v>227</v>
      </c>
      <c r="B6854" s="1">
        <v>46314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440</v>
      </c>
      <c r="O6854" t="s">
        <v>691</v>
      </c>
      <c r="P6854" s="2">
        <v>0.625</v>
      </c>
      <c r="Q6854" s="2">
        <v>0.66666666666666663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46314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235</v>
      </c>
      <c r="O6855" t="s">
        <v>753</v>
      </c>
      <c r="P6855" s="2">
        <v>0.66666666666666663</v>
      </c>
      <c r="Q6855" s="2">
        <v>0.91666666666666663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46321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17909333</v>
      </c>
      <c r="L6856" t="s">
        <v>149</v>
      </c>
      <c r="M6856" t="s">
        <v>440</v>
      </c>
      <c r="O6856" t="s">
        <v>691</v>
      </c>
      <c r="P6856" s="2">
        <v>0.625</v>
      </c>
      <c r="Q6856" s="2">
        <v>0.66666666666666663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46321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17909333</v>
      </c>
      <c r="L6857" t="s">
        <v>149</v>
      </c>
      <c r="M6857" t="s">
        <v>235</v>
      </c>
      <c r="O6857" t="s">
        <v>753</v>
      </c>
      <c r="P6857" s="2">
        <v>0.66666666666666663</v>
      </c>
      <c r="Q6857" s="2">
        <v>0.91666666666666663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13910090</v>
      </c>
      <c r="AI6857">
        <v>25080</v>
      </c>
    </row>
    <row r="6858" spans="1:35">
      <c r="A6858" t="s">
        <v>227</v>
      </c>
      <c r="B6858" s="1">
        <v>46296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17922844</v>
      </c>
      <c r="L6858" t="s">
        <v>129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14007325</v>
      </c>
      <c r="AI6858">
        <v>22162</v>
      </c>
    </row>
    <row r="6859" spans="1:35">
      <c r="A6859" t="s">
        <v>227</v>
      </c>
      <c r="B6859" s="1">
        <v>46308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17922844</v>
      </c>
      <c r="L6859" t="s">
        <v>129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14007325</v>
      </c>
      <c r="AI6859">
        <v>22162</v>
      </c>
    </row>
    <row r="6860" spans="1:35">
      <c r="A6860" t="s">
        <v>227</v>
      </c>
      <c r="B6860" s="1">
        <v>46316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17922844</v>
      </c>
      <c r="L6860" t="s">
        <v>129</v>
      </c>
      <c r="M6860" t="s">
        <v>235</v>
      </c>
      <c r="O6860" t="s">
        <v>131</v>
      </c>
      <c r="P6860" s="2">
        <v>0.58333333333333337</v>
      </c>
      <c r="Q6860" s="2">
        <v>0.83333333333333337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14007325</v>
      </c>
      <c r="AI6860">
        <v>22162</v>
      </c>
    </row>
    <row r="6861" spans="1:35">
      <c r="A6861" t="s">
        <v>227</v>
      </c>
      <c r="B6861" s="1">
        <v>46321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17922844</v>
      </c>
      <c r="L6861" t="s">
        <v>129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14007325</v>
      </c>
      <c r="AI6861">
        <v>22162</v>
      </c>
    </row>
    <row r="6862" spans="1:35">
      <c r="A6862" t="s">
        <v>227</v>
      </c>
      <c r="B6862" s="1">
        <v>46308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18026915</v>
      </c>
      <c r="L6862" t="s">
        <v>153</v>
      </c>
      <c r="M6862" t="s">
        <v>235</v>
      </c>
      <c r="O6862" t="s">
        <v>131</v>
      </c>
      <c r="P6862" s="2">
        <v>0.58333333333333337</v>
      </c>
      <c r="Q6862" s="2">
        <v>0.83333333333333337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14387302</v>
      </c>
      <c r="AI6862">
        <v>32575</v>
      </c>
    </row>
    <row r="6863" spans="1:35">
      <c r="A6863" t="s">
        <v>227</v>
      </c>
      <c r="B6863" s="1">
        <v>46315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18026915</v>
      </c>
      <c r="L6863" t="s">
        <v>153</v>
      </c>
      <c r="M6863" t="s">
        <v>235</v>
      </c>
      <c r="O6863" t="s">
        <v>131</v>
      </c>
      <c r="P6863" s="2">
        <v>0.58333333333333337</v>
      </c>
      <c r="Q6863" s="2">
        <v>0.83333333333333337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14387302</v>
      </c>
      <c r="AI6863">
        <v>32575</v>
      </c>
    </row>
    <row r="6864" spans="1:35">
      <c r="A6864" t="s">
        <v>227</v>
      </c>
      <c r="B6864" s="1">
        <v>46317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18026915</v>
      </c>
      <c r="L6864" t="s">
        <v>153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14387302</v>
      </c>
      <c r="AI6864">
        <v>32575</v>
      </c>
    </row>
    <row r="6865" spans="1:35">
      <c r="A6865" t="s">
        <v>227</v>
      </c>
      <c r="B6865" s="1">
        <v>46321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18026915</v>
      </c>
      <c r="L6865" t="s">
        <v>153</v>
      </c>
      <c r="M6865" t="s">
        <v>235</v>
      </c>
      <c r="O6865" t="s">
        <v>131</v>
      </c>
      <c r="P6865" s="2">
        <v>0.58333333333333337</v>
      </c>
      <c r="Q6865" s="2">
        <v>0.83333333333333337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14387302</v>
      </c>
      <c r="AI6865">
        <v>32575</v>
      </c>
    </row>
    <row r="6866" spans="1:35">
      <c r="A6866" t="s">
        <v>227</v>
      </c>
      <c r="B6866" s="1">
        <v>46302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18084966</v>
      </c>
      <c r="L6866" t="s">
        <v>188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14566829</v>
      </c>
      <c r="AI6866">
        <v>36125</v>
      </c>
    </row>
    <row r="6867" spans="1:35">
      <c r="A6867" t="s">
        <v>227</v>
      </c>
      <c r="B6867" s="1">
        <v>46309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18084966</v>
      </c>
      <c r="L6867" t="s">
        <v>188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14566829</v>
      </c>
      <c r="AI6867">
        <v>36125</v>
      </c>
    </row>
    <row r="6868" spans="1:35">
      <c r="A6868" t="s">
        <v>227</v>
      </c>
      <c r="B6868" s="1">
        <v>46311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18084966</v>
      </c>
      <c r="L6868" t="s">
        <v>188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14566829</v>
      </c>
      <c r="AI6868">
        <v>36125</v>
      </c>
    </row>
    <row r="6869" spans="1:35">
      <c r="A6869" t="s">
        <v>227</v>
      </c>
      <c r="B6869" s="1">
        <v>46315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18084966</v>
      </c>
      <c r="L6869" t="s">
        <v>188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14566829</v>
      </c>
      <c r="AI6869">
        <v>36125</v>
      </c>
    </row>
    <row r="6870" spans="1:35">
      <c r="A6870" t="s">
        <v>227</v>
      </c>
      <c r="B6870" s="1">
        <v>46307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18092107</v>
      </c>
      <c r="L6870" t="s">
        <v>79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14132692</v>
      </c>
      <c r="AI6870">
        <v>29773</v>
      </c>
    </row>
    <row r="6871" spans="1:35">
      <c r="A6871" t="s">
        <v>227</v>
      </c>
      <c r="B6871" s="1">
        <v>46316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18092107</v>
      </c>
      <c r="L6871" t="s">
        <v>79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14132692</v>
      </c>
      <c r="AI6871">
        <v>29773</v>
      </c>
    </row>
    <row r="6872" spans="1:35">
      <c r="A6872" t="s">
        <v>227</v>
      </c>
      <c r="B6872" s="1">
        <v>46296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46296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46297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46297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46300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46300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46301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46301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46302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440</v>
      </c>
      <c r="O6882" t="s">
        <v>150</v>
      </c>
      <c r="P6882" s="2">
        <v>0.29166666666666669</v>
      </c>
      <c r="Q6882" s="2">
        <v>0.33333333333333331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46304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46307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46307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46308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46308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46309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46309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46310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46310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46311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46314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440</v>
      </c>
      <c r="O6895" t="s">
        <v>150</v>
      </c>
      <c r="P6895" s="2">
        <v>0.29166666666666669</v>
      </c>
      <c r="Q6895" s="2">
        <v>0.33333333333333331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46314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440</v>
      </c>
      <c r="O6898" t="s">
        <v>596</v>
      </c>
      <c r="P6898" s="2">
        <v>0.58333333333333337</v>
      </c>
      <c r="Q6898" s="2">
        <v>0.66666666666666663</v>
      </c>
      <c r="R6898" t="s">
        <v>237</v>
      </c>
      <c r="Y6898" s="2">
        <v>8.3333333333333329E-2</v>
      </c>
      <c r="Z6898" s="2">
        <v>8.3333333333333329E-2</v>
      </c>
      <c r="AA6898">
        <v>2</v>
      </c>
      <c r="AB6898">
        <v>2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46315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46315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46316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440</v>
      </c>
      <c r="O6901" t="s">
        <v>150</v>
      </c>
      <c r="P6901" s="2">
        <v>0.29166666666666669</v>
      </c>
      <c r="Q6901" s="2">
        <v>0.33333333333333331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46316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46316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440</v>
      </c>
      <c r="O6904" t="s">
        <v>596</v>
      </c>
      <c r="P6904" s="2">
        <v>0.58333333333333337</v>
      </c>
      <c r="Q6904" s="2">
        <v>0.66666666666666663</v>
      </c>
      <c r="R6904" t="s">
        <v>237</v>
      </c>
      <c r="Y6904" s="2">
        <v>8.3333333333333329E-2</v>
      </c>
      <c r="Z6904" s="2">
        <v>8.3333333333333329E-2</v>
      </c>
      <c r="AA6904">
        <v>2</v>
      </c>
      <c r="AB6904">
        <v>2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46317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13</v>
      </c>
      <c r="P6905" s="2">
        <v>0.33333333333333331</v>
      </c>
      <c r="Q6905" s="2">
        <v>0.45833333333333331</v>
      </c>
      <c r="R6905" t="s">
        <v>237</v>
      </c>
      <c r="Y6905" s="2">
        <v>0.125</v>
      </c>
      <c r="Z6905" s="2">
        <v>0.125</v>
      </c>
      <c r="AA6905">
        <v>3</v>
      </c>
      <c r="AB6905">
        <v>3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46317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15</v>
      </c>
      <c r="P6906" s="2">
        <v>0.45833333333333331</v>
      </c>
      <c r="Q6906" s="2">
        <v>0.5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46318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440</v>
      </c>
      <c r="O6907" t="s">
        <v>150</v>
      </c>
      <c r="P6907" s="2">
        <v>0.29166666666666669</v>
      </c>
      <c r="Q6907" s="2">
        <v>0.33333333333333331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13</v>
      </c>
      <c r="P6908" s="2">
        <v>0.33333333333333331</v>
      </c>
      <c r="Q6908" s="2">
        <v>0.45833333333333331</v>
      </c>
      <c r="R6908" t="s">
        <v>237</v>
      </c>
      <c r="Y6908" s="2">
        <v>0.125</v>
      </c>
      <c r="Z6908" s="2">
        <v>0.125</v>
      </c>
      <c r="AA6908">
        <v>3</v>
      </c>
      <c r="AB6908">
        <v>3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15</v>
      </c>
      <c r="P6909" s="2">
        <v>0.45833333333333331</v>
      </c>
      <c r="Q6909" s="2">
        <v>0.5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440</v>
      </c>
      <c r="O6910" t="s">
        <v>596</v>
      </c>
      <c r="P6910" s="2">
        <v>0.58333333333333337</v>
      </c>
      <c r="Q6910" s="2">
        <v>0.66666666666666663</v>
      </c>
      <c r="R6910" t="s">
        <v>237</v>
      </c>
      <c r="Y6910" s="2">
        <v>8.3333333333333329E-2</v>
      </c>
      <c r="Z6910" s="2">
        <v>8.3333333333333329E-2</v>
      </c>
      <c r="AA6910">
        <v>2</v>
      </c>
      <c r="AB6910">
        <v>2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46321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440</v>
      </c>
      <c r="O6911" t="s">
        <v>150</v>
      </c>
      <c r="P6911" s="2">
        <v>0.29166666666666669</v>
      </c>
      <c r="Q6911" s="2">
        <v>0.33333333333333331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46321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46321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46322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46322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46323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440</v>
      </c>
      <c r="O6916" t="s">
        <v>150</v>
      </c>
      <c r="P6916" s="2">
        <v>0.29166666666666669</v>
      </c>
      <c r="Q6916" s="2">
        <v>0.33333333333333331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13</v>
      </c>
      <c r="P6917" s="2">
        <v>0.33333333333333331</v>
      </c>
      <c r="Q6917" s="2">
        <v>0.45833333333333331</v>
      </c>
      <c r="R6917" t="s">
        <v>237</v>
      </c>
      <c r="Y6917" s="2">
        <v>0.125</v>
      </c>
      <c r="Z6917" s="2">
        <v>0.125</v>
      </c>
      <c r="AA6917">
        <v>3</v>
      </c>
      <c r="AB6917">
        <v>3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15</v>
      </c>
      <c r="P6918" s="2">
        <v>0.45833333333333331</v>
      </c>
      <c r="Q6918" s="2">
        <v>0.5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440</v>
      </c>
      <c r="O6919" t="s">
        <v>596</v>
      </c>
      <c r="P6919" s="2">
        <v>0.58333333333333337</v>
      </c>
      <c r="Q6919" s="2">
        <v>0.66666666666666663</v>
      </c>
      <c r="R6919" t="s">
        <v>237</v>
      </c>
      <c r="Y6919" s="2">
        <v>8.3333333333333329E-2</v>
      </c>
      <c r="Z6919" s="2">
        <v>8.3333333333333329E-2</v>
      </c>
      <c r="AA6919">
        <v>2</v>
      </c>
      <c r="AB6919">
        <v>2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46324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13</v>
      </c>
      <c r="P6920" s="2">
        <v>0.33333333333333331</v>
      </c>
      <c r="Q6920" s="2">
        <v>0.45833333333333331</v>
      </c>
      <c r="R6920" t="s">
        <v>237</v>
      </c>
      <c r="Y6920" s="2">
        <v>0.125</v>
      </c>
      <c r="Z6920" s="2">
        <v>0.125</v>
      </c>
      <c r="AA6920">
        <v>3</v>
      </c>
      <c r="AB6920">
        <v>3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46324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15</v>
      </c>
      <c r="P6921" s="2">
        <v>0.45833333333333331</v>
      </c>
      <c r="Q6921" s="2">
        <v>0.5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46325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440</v>
      </c>
      <c r="O6922" t="s">
        <v>150</v>
      </c>
      <c r="P6922" s="2">
        <v>0.29166666666666669</v>
      </c>
      <c r="Q6922" s="2">
        <v>0.33333333333333331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13</v>
      </c>
      <c r="P6923" s="2">
        <v>0.33333333333333331</v>
      </c>
      <c r="Q6923" s="2">
        <v>0.45833333333333331</v>
      </c>
      <c r="R6923" t="s">
        <v>237</v>
      </c>
      <c r="Y6923" s="2">
        <v>0.125</v>
      </c>
      <c r="Z6923" s="2">
        <v>0.125</v>
      </c>
      <c r="AA6923">
        <v>3</v>
      </c>
      <c r="AB6923">
        <v>3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15</v>
      </c>
      <c r="P6924" s="2">
        <v>0.45833333333333331</v>
      </c>
      <c r="Q6924" s="2">
        <v>0.5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46325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440</v>
      </c>
      <c r="O6925" t="s">
        <v>596</v>
      </c>
      <c r="P6925" s="2">
        <v>0.58333333333333337</v>
      </c>
      <c r="Q6925" s="2">
        <v>0.66666666666666663</v>
      </c>
      <c r="R6925" t="s">
        <v>237</v>
      </c>
      <c r="Y6925" s="2">
        <v>8.3333333333333329E-2</v>
      </c>
      <c r="Z6925" s="2">
        <v>8.3333333333333329E-2</v>
      </c>
      <c r="AA6925">
        <v>2</v>
      </c>
      <c r="AB6925">
        <v>2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46314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42266397</v>
      </c>
      <c r="L6926" t="s">
        <v>846</v>
      </c>
      <c r="M6926" t="s">
        <v>440</v>
      </c>
      <c r="O6926" t="s">
        <v>9</v>
      </c>
      <c r="P6926" s="2">
        <v>0.58333333333333337</v>
      </c>
      <c r="Q6926" s="2">
        <v>0.75</v>
      </c>
      <c r="R6926" t="s">
        <v>237</v>
      </c>
      <c r="Y6926" s="2">
        <v>0.16666666666666666</v>
      </c>
      <c r="Z6926" s="2">
        <v>0.16666666666666666</v>
      </c>
      <c r="AA6926">
        <v>4</v>
      </c>
      <c r="AB6926">
        <v>4</v>
      </c>
      <c r="AD6926">
        <v>1</v>
      </c>
      <c r="AE6926" t="s">
        <v>478</v>
      </c>
      <c r="AF6926" t="s">
        <v>243</v>
      </c>
      <c r="AG6926">
        <v>5</v>
      </c>
      <c r="AH6926">
        <v>16102043</v>
      </c>
      <c r="AI6926">
        <v>72481</v>
      </c>
    </row>
    <row r="6927" spans="1:35">
      <c r="A6927" t="s">
        <v>227</v>
      </c>
      <c r="B6927" s="1">
        <v>46318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42266397</v>
      </c>
      <c r="L6927" t="s">
        <v>846</v>
      </c>
      <c r="M6927" t="s">
        <v>440</v>
      </c>
      <c r="O6927" t="s">
        <v>18</v>
      </c>
      <c r="P6927" s="2">
        <v>0.33333333333333331</v>
      </c>
      <c r="Q6927" s="2">
        <v>0.5</v>
      </c>
      <c r="R6927" t="s">
        <v>237</v>
      </c>
      <c r="Y6927" s="2">
        <v>0.16666666666666666</v>
      </c>
      <c r="Z6927" s="2">
        <v>0.16666666666666666</v>
      </c>
      <c r="AA6927">
        <v>4</v>
      </c>
      <c r="AB6927">
        <v>4</v>
      </c>
      <c r="AD6927">
        <v>1</v>
      </c>
      <c r="AE6927" t="s">
        <v>478</v>
      </c>
      <c r="AF6927" t="s">
        <v>243</v>
      </c>
      <c r="AG6927">
        <v>5</v>
      </c>
      <c r="AH6927">
        <v>16102043</v>
      </c>
      <c r="AI6927">
        <v>72481</v>
      </c>
    </row>
    <row r="6928" spans="1:35">
      <c r="A6928" t="s">
        <v>227</v>
      </c>
      <c r="B6928" s="1">
        <v>46324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42266397</v>
      </c>
      <c r="L6928" t="s">
        <v>846</v>
      </c>
      <c r="M6928" t="s">
        <v>440</v>
      </c>
      <c r="O6928" t="s">
        <v>9</v>
      </c>
      <c r="P6928" s="2">
        <v>0.58333333333333337</v>
      </c>
      <c r="Q6928" s="2">
        <v>0.75</v>
      </c>
      <c r="R6928" t="s">
        <v>237</v>
      </c>
      <c r="Y6928" s="2">
        <v>0.16666666666666666</v>
      </c>
      <c r="Z6928" s="2">
        <v>0.16666666666666666</v>
      </c>
      <c r="AA6928">
        <v>4</v>
      </c>
      <c r="AB6928">
        <v>4</v>
      </c>
      <c r="AD6928">
        <v>1</v>
      </c>
      <c r="AE6928" t="s">
        <v>478</v>
      </c>
      <c r="AF6928" t="s">
        <v>243</v>
      </c>
      <c r="AG6928">
        <v>5</v>
      </c>
      <c r="AH6928">
        <v>16102043</v>
      </c>
      <c r="AI6928">
        <v>72481</v>
      </c>
    </row>
    <row r="6929" spans="1:35">
      <c r="A6929" t="s">
        <v>227</v>
      </c>
      <c r="B6929" s="1">
        <v>46296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42810426</v>
      </c>
      <c r="L6929" t="s">
        <v>22</v>
      </c>
      <c r="M6929" t="s">
        <v>235</v>
      </c>
      <c r="O6929" t="s">
        <v>461</v>
      </c>
      <c r="P6929" s="2">
        <v>0.5</v>
      </c>
      <c r="Q6929" s="2">
        <v>0.75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478</v>
      </c>
      <c r="AF6929" t="s">
        <v>243</v>
      </c>
      <c r="AG6929">
        <v>5</v>
      </c>
      <c r="AH6929">
        <v>16450042</v>
      </c>
      <c r="AI6929">
        <v>66555</v>
      </c>
    </row>
    <row r="6930" spans="1:35">
      <c r="A6930" t="s">
        <v>227</v>
      </c>
      <c r="B6930" s="1">
        <v>46301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46308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131</v>
      </c>
      <c r="P6931" s="2">
        <v>0.58333333333333337</v>
      </c>
      <c r="Q6931" s="2">
        <v>0.83333333333333337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46310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461</v>
      </c>
      <c r="P6932" s="2">
        <v>0.5</v>
      </c>
      <c r="Q6932" s="2">
        <v>0.75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46315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46317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46322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46324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46302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43613813</v>
      </c>
      <c r="L6937" t="s">
        <v>34</v>
      </c>
      <c r="M6937" t="s">
        <v>235</v>
      </c>
      <c r="O6937" t="s">
        <v>131</v>
      </c>
      <c r="P6937" s="2">
        <v>0.58333333333333337</v>
      </c>
      <c r="Q6937" s="2">
        <v>0.83333333333333337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15982883</v>
      </c>
      <c r="AI6937">
        <v>59368</v>
      </c>
    </row>
    <row r="6938" spans="1:35">
      <c r="A6938" t="s">
        <v>227</v>
      </c>
      <c r="B6938" s="1">
        <v>46307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48247787</v>
      </c>
      <c r="L6938" t="s">
        <v>185</v>
      </c>
      <c r="M6938" t="s">
        <v>440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16580698</v>
      </c>
      <c r="AI6938">
        <v>88048</v>
      </c>
    </row>
    <row r="6939" spans="1:35">
      <c r="A6939" t="s">
        <v>227</v>
      </c>
      <c r="B6939" s="1">
        <v>46322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48247787</v>
      </c>
      <c r="L6939" t="s">
        <v>185</v>
      </c>
      <c r="M6939" t="s">
        <v>440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16580698</v>
      </c>
      <c r="AI6939">
        <v>88048</v>
      </c>
    </row>
    <row r="6940" spans="1:35">
      <c r="A6940" t="s">
        <v>227</v>
      </c>
      <c r="B6940" s="1">
        <v>46306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90</v>
      </c>
      <c r="J6940" t="s">
        <v>600</v>
      </c>
      <c r="K6940">
        <v>76071284</v>
      </c>
      <c r="L6940" t="s">
        <v>757</v>
      </c>
      <c r="M6940" t="s">
        <v>235</v>
      </c>
      <c r="O6940" t="s">
        <v>625</v>
      </c>
      <c r="P6940" s="2">
        <v>0.29166666666666669</v>
      </c>
      <c r="Q6940" s="2">
        <v>0.79166666666666663</v>
      </c>
      <c r="R6940" t="s">
        <v>237</v>
      </c>
      <c r="Y6940" s="2">
        <v>0.5</v>
      </c>
      <c r="Z6940" s="2">
        <v>0.5</v>
      </c>
      <c r="AA6940">
        <v>12</v>
      </c>
      <c r="AB6940">
        <v>12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46307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91</v>
      </c>
      <c r="J6941" t="s">
        <v>607</v>
      </c>
      <c r="K6941">
        <v>76071284</v>
      </c>
      <c r="L6941" t="s">
        <v>757</v>
      </c>
      <c r="M6941" t="s">
        <v>235</v>
      </c>
      <c r="O6941" t="s">
        <v>627</v>
      </c>
      <c r="P6941" s="2">
        <v>0.79166666666666663</v>
      </c>
      <c r="Q6941" s="2">
        <v>0.29166666666666669</v>
      </c>
      <c r="R6941" t="s">
        <v>237</v>
      </c>
      <c r="Y6941" s="2">
        <v>0.5</v>
      </c>
      <c r="Z6941" s="2">
        <v>0.5</v>
      </c>
      <c r="AA6941">
        <v>12</v>
      </c>
      <c r="AB6941">
        <v>12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46297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190</v>
      </c>
      <c r="P6942" s="2">
        <v>0.54166666666666663</v>
      </c>
      <c r="Q6942" s="2">
        <v>0.75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46298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46300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46300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46301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46302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46302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46304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46305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190</v>
      </c>
      <c r="P6953" s="2">
        <v>0.54166666666666663</v>
      </c>
      <c r="Q6953" s="2">
        <v>0.75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46305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46307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46307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46309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46309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46310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46311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46311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46314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46315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46316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46318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46318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46319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46321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46321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46322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46322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46323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46323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46324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46324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46296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284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5">
      <c r="A6981" t="s">
        <v>227</v>
      </c>
      <c r="B6981" s="1">
        <v>46298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46298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46300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46300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46302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46303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625</v>
      </c>
      <c r="P6987" s="2">
        <v>0.29166666666666669</v>
      </c>
      <c r="Q6987" s="2">
        <v>0.79166666666666663</v>
      </c>
      <c r="R6987" t="s">
        <v>237</v>
      </c>
      <c r="Y6987" s="2">
        <v>0.5</v>
      </c>
      <c r="Z6987" s="2">
        <v>0.5</v>
      </c>
      <c r="AA6987">
        <v>12</v>
      </c>
      <c r="AB6987">
        <v>12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46305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46305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46308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46309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46311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46312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140</v>
      </c>
      <c r="P6995" s="2">
        <v>0.29166666666666669</v>
      </c>
      <c r="Q6995" s="2">
        <v>0.5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46312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46315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46316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46316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284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46321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140</v>
      </c>
      <c r="P7000" s="2">
        <v>0.29166666666666669</v>
      </c>
      <c r="Q7000" s="2">
        <v>0.5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46321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66</v>
      </c>
      <c r="P7001" s="2">
        <v>0.5</v>
      </c>
      <c r="Q7001" s="2">
        <v>0.54166666666666663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46322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46323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190</v>
      </c>
      <c r="P7004" s="2">
        <v>0.54166666666666663</v>
      </c>
      <c r="Q7004" s="2">
        <v>0.75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46323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46324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46325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190</v>
      </c>
      <c r="P7008" s="2">
        <v>0.54166666666666663</v>
      </c>
      <c r="Q7008" s="2">
        <v>0.75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46326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140</v>
      </c>
      <c r="P7010" s="2">
        <v>0.29166666666666669</v>
      </c>
      <c r="Q7010" s="2">
        <v>0.5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66</v>
      </c>
      <c r="P7011" s="2">
        <v>0.5</v>
      </c>
      <c r="Q7011" s="2">
        <v>0.54166666666666663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46296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46297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140</v>
      </c>
      <c r="P7013" s="2">
        <v>0.29166666666666669</v>
      </c>
      <c r="Q7013" s="2">
        <v>0.5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46299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625</v>
      </c>
      <c r="P7015" s="2">
        <v>0.29166666666666669</v>
      </c>
      <c r="Q7015" s="2">
        <v>0.79166666666666663</v>
      </c>
      <c r="R7015" t="s">
        <v>237</v>
      </c>
      <c r="Y7015" s="2">
        <v>0.5</v>
      </c>
      <c r="Z7015" s="2">
        <v>0.5</v>
      </c>
      <c r="AA7015">
        <v>12</v>
      </c>
      <c r="AB7015">
        <v>12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46301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66</v>
      </c>
      <c r="P7016" s="2">
        <v>0.5</v>
      </c>
      <c r="Q7016" s="2">
        <v>0.54166666666666663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46304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46304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284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46307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46308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46310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46312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190</v>
      </c>
      <c r="P7023" s="2">
        <v>0.54166666666666663</v>
      </c>
      <c r="Q7023" s="2">
        <v>0.75</v>
      </c>
      <c r="R7023" t="s">
        <v>237</v>
      </c>
      <c r="Y7023" s="2">
        <v>0.20833333333333334</v>
      </c>
      <c r="Z7023" s="2">
        <v>0.20833333333333334</v>
      </c>
      <c r="AA7023">
        <v>5</v>
      </c>
      <c r="AB7023">
        <v>5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46312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284</v>
      </c>
      <c r="P7024" s="2">
        <v>0.75</v>
      </c>
      <c r="Q7024" s="2">
        <v>0.79166666666666663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46313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625</v>
      </c>
      <c r="P7025" s="2">
        <v>0.29166666666666669</v>
      </c>
      <c r="Q7025" s="2">
        <v>0.79166666666666663</v>
      </c>
      <c r="R7025" t="s">
        <v>237</v>
      </c>
      <c r="Y7025" s="2">
        <v>0.5</v>
      </c>
      <c r="Z7025" s="2">
        <v>0.5</v>
      </c>
      <c r="AA7025">
        <v>12</v>
      </c>
      <c r="AB7025">
        <v>12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46314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279</v>
      </c>
      <c r="P7026" s="2">
        <v>0.29166666666666669</v>
      </c>
      <c r="Q7026" s="2">
        <v>0.375</v>
      </c>
      <c r="R7026" t="s">
        <v>237</v>
      </c>
      <c r="Y7026" s="2">
        <v>8.3333333333333329E-2</v>
      </c>
      <c r="Z7026" s="2">
        <v>8.3333333333333329E-2</v>
      </c>
      <c r="AA7026">
        <v>2</v>
      </c>
      <c r="AB7026">
        <v>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832</v>
      </c>
      <c r="P7027" s="2">
        <v>0.375</v>
      </c>
      <c r="Q7027" s="2">
        <v>0.5</v>
      </c>
      <c r="R7027" t="s">
        <v>237</v>
      </c>
      <c r="Y7027" s="2">
        <v>0.125</v>
      </c>
      <c r="Z7027" s="2">
        <v>0.125</v>
      </c>
      <c r="AA7027">
        <v>3</v>
      </c>
      <c r="AB7027">
        <v>3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46314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66</v>
      </c>
      <c r="P7028" s="2">
        <v>0.5</v>
      </c>
      <c r="Q7028" s="2">
        <v>0.54166666666666663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46314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248</v>
      </c>
      <c r="O7029" t="s">
        <v>161</v>
      </c>
      <c r="P7029" s="2">
        <v>0.54166666666666663</v>
      </c>
      <c r="Q7029" s="2">
        <v>0.625</v>
      </c>
      <c r="R7029" t="s">
        <v>237</v>
      </c>
      <c r="Y7029" s="2">
        <v>8.3333333333333329E-2</v>
      </c>
      <c r="Z7029" s="2">
        <v>8.3333333333333329E-2</v>
      </c>
      <c r="AA7029">
        <v>2</v>
      </c>
      <c r="AB7029">
        <v>2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46317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66</v>
      </c>
      <c r="P7030" s="2">
        <v>0.5</v>
      </c>
      <c r="Q7030" s="2">
        <v>0.54166666666666663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46317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46318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190</v>
      </c>
      <c r="P7032" s="2">
        <v>0.54166666666666663</v>
      </c>
      <c r="Q7032" s="2">
        <v>0.75</v>
      </c>
      <c r="R7032" t="s">
        <v>237</v>
      </c>
      <c r="Y7032" s="2">
        <v>0.20833333333333334</v>
      </c>
      <c r="Z7032" s="2">
        <v>0.20833333333333334</v>
      </c>
      <c r="AA7032">
        <v>5</v>
      </c>
      <c r="AB7032">
        <v>5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46318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284</v>
      </c>
      <c r="P7033" s="2">
        <v>0.75</v>
      </c>
      <c r="Q7033" s="2">
        <v>0.79166666666666663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46325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140</v>
      </c>
      <c r="P7034" s="2">
        <v>0.29166666666666669</v>
      </c>
      <c r="Q7034" s="2">
        <v>0.5</v>
      </c>
      <c r="R7034" t="s">
        <v>237</v>
      </c>
      <c r="Y7034" s="2">
        <v>0.20833333333333334</v>
      </c>
      <c r="Z7034" s="2">
        <v>0.20833333333333334</v>
      </c>
      <c r="AA7034">
        <v>5</v>
      </c>
      <c r="AB7034">
        <v>5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46325</v>
      </c>
      <c r="C7035">
        <v>4</v>
      </c>
      <c r="D7035" t="s">
        <v>722</v>
      </c>
      <c r="E7035" t="s">
        <v>436</v>
      </c>
      <c r="F7035" t="s">
        <v>437</v>
      </c>
      <c r="G7035">
        <v>96</v>
      </c>
      <c r="H7035" t="s">
        <v>547</v>
      </c>
      <c r="I7035">
        <v>760</v>
      </c>
      <c r="J7035" t="s">
        <v>756</v>
      </c>
      <c r="K7035">
        <v>41096947</v>
      </c>
      <c r="L7035" t="s">
        <v>668</v>
      </c>
      <c r="M7035" t="s">
        <v>235</v>
      </c>
      <c r="O7035" t="s">
        <v>66</v>
      </c>
      <c r="P7035" s="2">
        <v>0.5</v>
      </c>
      <c r="Q7035" s="2">
        <v>0.54166666666666663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5">
      <c r="A7036" t="s">
        <v>227</v>
      </c>
      <c r="B7036" s="1">
        <v>46296</v>
      </c>
      <c r="C7036">
        <v>5</v>
      </c>
      <c r="D7036" t="s">
        <v>759</v>
      </c>
      <c r="E7036" t="s">
        <v>516</v>
      </c>
      <c r="F7036" t="s">
        <v>63</v>
      </c>
      <c r="G7036">
        <v>94</v>
      </c>
      <c r="H7036" t="s">
        <v>760</v>
      </c>
      <c r="I7036">
        <v>394</v>
      </c>
      <c r="J7036" t="s">
        <v>761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46298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46310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46317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16805097</v>
      </c>
      <c r="L7039" t="s">
        <v>121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15442642</v>
      </c>
      <c r="AI7039">
        <v>53162</v>
      </c>
    </row>
    <row r="7040" spans="1:35">
      <c r="A7040" t="s">
        <v>227</v>
      </c>
      <c r="B7040" s="1">
        <v>46324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16805097</v>
      </c>
      <c r="L7040" t="s">
        <v>121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15442642</v>
      </c>
      <c r="AI7040">
        <v>53162</v>
      </c>
    </row>
    <row r="7041" spans="1:35">
      <c r="A7041" t="s">
        <v>227</v>
      </c>
      <c r="B7041" s="1">
        <v>46296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46298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46310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46312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46317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46319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46324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46326</v>
      </c>
      <c r="C7048">
        <v>5</v>
      </c>
      <c r="D7048" t="s">
        <v>759</v>
      </c>
      <c r="E7048" t="s">
        <v>516</v>
      </c>
      <c r="F7048" t="s">
        <v>63</v>
      </c>
      <c r="G7048">
        <v>94</v>
      </c>
      <c r="H7048" t="s">
        <v>760</v>
      </c>
      <c r="I7048">
        <v>394</v>
      </c>
      <c r="J7048" t="s">
        <v>761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46316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6288704</v>
      </c>
      <c r="L7049" t="s">
        <v>81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13495612</v>
      </c>
      <c r="AI7049">
        <v>32088</v>
      </c>
    </row>
    <row r="7050" spans="1:35">
      <c r="A7050" t="s">
        <v>227</v>
      </c>
      <c r="B7050" s="1">
        <v>46298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46304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46307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46309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46315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18095569</v>
      </c>
      <c r="L7054" t="s">
        <v>162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46317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14837934</v>
      </c>
      <c r="AI7055">
        <v>33428</v>
      </c>
    </row>
    <row r="7056" spans="1:35">
      <c r="A7056" t="s">
        <v>227</v>
      </c>
      <c r="B7056" s="1">
        <v>46296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42807990</v>
      </c>
      <c r="L7056" t="s">
        <v>173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46300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46310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46311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46318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46319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46321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46322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46324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42807990</v>
      </c>
      <c r="L7064" t="s">
        <v>173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46297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46297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46301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46302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46308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46311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46312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46315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46323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46325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46296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46300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46301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46305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46308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46310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46314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46317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46322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46324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46326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113</v>
      </c>
      <c r="J7085" t="s">
        <v>762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46296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46297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46298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46300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46300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46304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46304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46309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46310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46311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46317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46318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46318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46319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46322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46324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46325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46325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46296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46297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46302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46309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46310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46312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46315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46316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46318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46321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46323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46324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46325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46297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42106437</v>
      </c>
      <c r="L7117" t="s">
        <v>764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16612324</v>
      </c>
      <c r="AI7117">
        <v>59079</v>
      </c>
    </row>
    <row r="7118" spans="1:35">
      <c r="A7118" t="s">
        <v>227</v>
      </c>
      <c r="B7118" s="1">
        <v>46311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42106437</v>
      </c>
      <c r="L7118" t="s">
        <v>764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16612324</v>
      </c>
      <c r="AI7118">
        <v>59079</v>
      </c>
    </row>
    <row r="7119" spans="1:35">
      <c r="A7119" t="s">
        <v>227</v>
      </c>
      <c r="B7119" s="1">
        <v>46325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42106437</v>
      </c>
      <c r="L7119" t="s">
        <v>764</v>
      </c>
      <c r="M7119" t="s">
        <v>765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16612324</v>
      </c>
      <c r="AI7119">
        <v>59079</v>
      </c>
    </row>
    <row r="7120" spans="1:35">
      <c r="A7120" t="s">
        <v>227</v>
      </c>
      <c r="B7120" s="1">
        <v>46297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46300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46302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46304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46305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248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46307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46310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46311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46312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46316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46324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46326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42807990</v>
      </c>
      <c r="L7132" t="s">
        <v>173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46296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43331728</v>
      </c>
      <c r="L7133" t="s">
        <v>186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46296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46301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46308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46311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46314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46317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46321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46323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46326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46298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70015630</v>
      </c>
      <c r="L7144" t="s">
        <v>176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46301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46307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46307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46308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46310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46314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46315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46317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46319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46321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46322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46324</v>
      </c>
      <c r="C7156">
        <v>5</v>
      </c>
      <c r="D7156" t="s">
        <v>759</v>
      </c>
      <c r="E7156" t="s">
        <v>521</v>
      </c>
      <c r="F7156" t="s">
        <v>83</v>
      </c>
      <c r="G7156">
        <v>94</v>
      </c>
      <c r="H7156" t="s">
        <v>760</v>
      </c>
      <c r="I7156">
        <v>313</v>
      </c>
      <c r="J7156" t="s">
        <v>763</v>
      </c>
      <c r="K7156">
        <v>70015630</v>
      </c>
      <c r="L7156" t="s">
        <v>176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46300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35</v>
      </c>
      <c r="J7157" t="s">
        <v>766</v>
      </c>
      <c r="K7157">
        <v>17875935</v>
      </c>
      <c r="L7157" t="s">
        <v>148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13888975</v>
      </c>
      <c r="AI7157">
        <v>19559</v>
      </c>
    </row>
    <row r="7158" spans="1:35">
      <c r="A7158" t="s">
        <v>227</v>
      </c>
      <c r="B7158" s="1">
        <v>46314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35</v>
      </c>
      <c r="J7158" t="s">
        <v>766</v>
      </c>
      <c r="K7158">
        <v>17875935</v>
      </c>
      <c r="L7158" t="s">
        <v>148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13888975</v>
      </c>
      <c r="AI7158">
        <v>19559</v>
      </c>
    </row>
    <row r="7159" spans="1:35">
      <c r="A7159" t="s">
        <v>227</v>
      </c>
      <c r="B7159" s="1">
        <v>46321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35</v>
      </c>
      <c r="J7159" t="s">
        <v>766</v>
      </c>
      <c r="K7159">
        <v>40519576</v>
      </c>
      <c r="L7159" t="s">
        <v>612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16128445</v>
      </c>
      <c r="AI7159">
        <v>57579</v>
      </c>
    </row>
    <row r="7160" spans="1:35">
      <c r="A7160" t="s">
        <v>227</v>
      </c>
      <c r="B7160" s="1">
        <v>46310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17855832</v>
      </c>
      <c r="L7160" t="s">
        <v>42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13144670</v>
      </c>
      <c r="AI7160">
        <v>20909</v>
      </c>
    </row>
    <row r="7161" spans="1:35">
      <c r="A7161" t="s">
        <v>227</v>
      </c>
      <c r="B7161" s="1">
        <v>46317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17855832</v>
      </c>
      <c r="L7161" t="s">
        <v>42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13144670</v>
      </c>
      <c r="AI7161">
        <v>20909</v>
      </c>
    </row>
    <row r="7162" spans="1:35">
      <c r="A7162" t="s">
        <v>227</v>
      </c>
      <c r="B7162" s="1">
        <v>46296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46300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46305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765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46308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46317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46322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13888975</v>
      </c>
      <c r="AI7167">
        <v>19559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18096980</v>
      </c>
      <c r="L7168" t="s">
        <v>65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14398229</v>
      </c>
      <c r="AI7168">
        <v>31311</v>
      </c>
    </row>
    <row r="7169" spans="1:35">
      <c r="A7169" t="s">
        <v>227</v>
      </c>
      <c r="B7169" s="1">
        <v>46324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18096980</v>
      </c>
      <c r="L7169" t="s">
        <v>65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14398229</v>
      </c>
      <c r="AI7169">
        <v>31311</v>
      </c>
    </row>
    <row r="7170" spans="1:35">
      <c r="A7170" t="s">
        <v>227</v>
      </c>
      <c r="B7170" s="1">
        <v>46296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46310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46319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18214386</v>
      </c>
      <c r="L7172" t="s">
        <v>151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15311604</v>
      </c>
      <c r="AI7172">
        <v>45860</v>
      </c>
    </row>
    <row r="7173" spans="1:35">
      <c r="A7173" t="s">
        <v>227</v>
      </c>
      <c r="B7173" s="1">
        <v>46326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18214386</v>
      </c>
      <c r="L7173" t="s">
        <v>151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15311604</v>
      </c>
      <c r="AI7173">
        <v>45860</v>
      </c>
    </row>
    <row r="7174" spans="1:35">
      <c r="A7174" t="s">
        <v>227</v>
      </c>
      <c r="B7174" s="1">
        <v>46305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40519576</v>
      </c>
      <c r="L7174" t="s">
        <v>612</v>
      </c>
      <c r="M7174" t="s">
        <v>765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16128445</v>
      </c>
      <c r="AI7174">
        <v>57579</v>
      </c>
    </row>
    <row r="7175" spans="1:35">
      <c r="A7175" t="s">
        <v>227</v>
      </c>
      <c r="B7175" s="1">
        <v>46315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40519576</v>
      </c>
      <c r="L7175" t="s">
        <v>612</v>
      </c>
      <c r="M7175" t="s">
        <v>765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16128445</v>
      </c>
      <c r="AI7175">
        <v>57579</v>
      </c>
    </row>
    <row r="7176" spans="1:35">
      <c r="A7176" t="s">
        <v>227</v>
      </c>
      <c r="B7176" s="1">
        <v>46324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40519576</v>
      </c>
      <c r="L7176" t="s">
        <v>612</v>
      </c>
      <c r="M7176" t="s">
        <v>765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16128445</v>
      </c>
      <c r="AI7176">
        <v>57579</v>
      </c>
    </row>
    <row r="7177" spans="1:35">
      <c r="A7177" t="s">
        <v>227</v>
      </c>
      <c r="B7177" s="1">
        <v>46301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46310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46317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41741857</v>
      </c>
      <c r="L7179" t="s">
        <v>143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16101442</v>
      </c>
      <c r="AI7179">
        <v>55574</v>
      </c>
    </row>
    <row r="7180" spans="1:35">
      <c r="A7180" t="s">
        <v>227</v>
      </c>
      <c r="B7180" s="1">
        <v>46322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41741857</v>
      </c>
      <c r="L7180" t="s">
        <v>143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16101442</v>
      </c>
      <c r="AI7180">
        <v>55574</v>
      </c>
    </row>
    <row r="7181" spans="1:35">
      <c r="A7181" t="s">
        <v>227</v>
      </c>
      <c r="B7181" s="1">
        <v>46298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46301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46308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42160723</v>
      </c>
      <c r="L7183" t="s">
        <v>122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15800600</v>
      </c>
      <c r="AI7183">
        <v>55844</v>
      </c>
    </row>
    <row r="7184" spans="1:35">
      <c r="A7184" t="s">
        <v>227</v>
      </c>
      <c r="B7184" s="1">
        <v>46315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42160723</v>
      </c>
      <c r="L7184" t="s">
        <v>122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15800600</v>
      </c>
      <c r="AI7184">
        <v>55844</v>
      </c>
    </row>
    <row r="7185" spans="1:35">
      <c r="A7185" t="s">
        <v>227</v>
      </c>
      <c r="B7185" s="1">
        <v>46301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46308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46310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42829503</v>
      </c>
      <c r="L7187" t="s">
        <v>155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16347088</v>
      </c>
      <c r="AI7187">
        <v>63031</v>
      </c>
    </row>
    <row r="7188" spans="1:35">
      <c r="A7188" t="s">
        <v>227</v>
      </c>
      <c r="B7188" s="1">
        <v>46324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42829503</v>
      </c>
      <c r="L7188" t="s">
        <v>155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16347088</v>
      </c>
      <c r="AI7188">
        <v>63031</v>
      </c>
    </row>
    <row r="7189" spans="1:35">
      <c r="A7189" t="s">
        <v>227</v>
      </c>
      <c r="B7189" s="1">
        <v>46298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46305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46315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43675796</v>
      </c>
      <c r="L7191" t="s">
        <v>70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16128387</v>
      </c>
      <c r="AI7191">
        <v>62960</v>
      </c>
    </row>
    <row r="7192" spans="1:35">
      <c r="A7192" t="s">
        <v>227</v>
      </c>
      <c r="B7192" s="1">
        <v>46319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43675796</v>
      </c>
      <c r="L7192" t="s">
        <v>70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16128387</v>
      </c>
      <c r="AI7192">
        <v>62960</v>
      </c>
    </row>
    <row r="7193" spans="1:35">
      <c r="A7193" t="s">
        <v>227</v>
      </c>
      <c r="B7193" s="1">
        <v>46308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44077769</v>
      </c>
      <c r="L7193" t="s">
        <v>613</v>
      </c>
      <c r="M7193" t="s">
        <v>765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16642791</v>
      </c>
      <c r="AI7193">
        <v>67816</v>
      </c>
    </row>
    <row r="7194" spans="1:35">
      <c r="A7194" t="s">
        <v>227</v>
      </c>
      <c r="B7194" s="1">
        <v>46322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44077769</v>
      </c>
      <c r="L7194" t="s">
        <v>613</v>
      </c>
      <c r="M7194" t="s">
        <v>765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16642791</v>
      </c>
      <c r="AI7194">
        <v>67816</v>
      </c>
    </row>
    <row r="7195" spans="1:35">
      <c r="A7195" t="s">
        <v>227</v>
      </c>
      <c r="B7195" s="1">
        <v>46307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46312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46315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46322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44613053</v>
      </c>
      <c r="L7198" t="s">
        <v>137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46326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44613053</v>
      </c>
      <c r="L7199" t="s">
        <v>137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16644543</v>
      </c>
      <c r="AI7199">
        <v>61700</v>
      </c>
    </row>
    <row r="7200" spans="1:35">
      <c r="A7200" t="s">
        <v>227</v>
      </c>
      <c r="B7200" s="1">
        <v>46296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46301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46312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46317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46324</v>
      </c>
      <c r="C7204">
        <v>5</v>
      </c>
      <c r="D7204" t="s">
        <v>759</v>
      </c>
      <c r="E7204" t="s">
        <v>524</v>
      </c>
      <c r="F7204" t="s">
        <v>43</v>
      </c>
      <c r="G7204">
        <v>94</v>
      </c>
      <c r="H7204" t="s">
        <v>760</v>
      </c>
      <c r="I7204">
        <v>394</v>
      </c>
      <c r="J7204" t="s">
        <v>761</v>
      </c>
      <c r="K7204">
        <v>70673055</v>
      </c>
      <c r="L7204" t="s">
        <v>142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16450220</v>
      </c>
      <c r="AI7204">
        <v>78641</v>
      </c>
    </row>
    <row r="7205" spans="1:35">
      <c r="A7205" t="s">
        <v>227</v>
      </c>
      <c r="B7205" s="1">
        <v>46315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18136729</v>
      </c>
      <c r="L7205" t="s">
        <v>767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14737044</v>
      </c>
      <c r="AI7205">
        <v>36974</v>
      </c>
    </row>
    <row r="7206" spans="1:35">
      <c r="A7206" t="s">
        <v>227</v>
      </c>
      <c r="B7206" s="1">
        <v>46308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44592455</v>
      </c>
      <c r="L7206" t="s">
        <v>768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16263898</v>
      </c>
      <c r="AI7206">
        <v>63672</v>
      </c>
    </row>
    <row r="7207" spans="1:35">
      <c r="A7207" t="s">
        <v>227</v>
      </c>
      <c r="B7207" s="1">
        <v>46322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44592455</v>
      </c>
      <c r="L7207" t="s">
        <v>768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16263898</v>
      </c>
      <c r="AI7207">
        <v>63672</v>
      </c>
    </row>
    <row r="7208" spans="1:35">
      <c r="A7208" t="s">
        <v>227</v>
      </c>
      <c r="B7208" s="1">
        <v>46301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45617937</v>
      </c>
      <c r="L7208" t="s">
        <v>769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16257325</v>
      </c>
      <c r="AI7208">
        <v>71065</v>
      </c>
    </row>
    <row r="7209" spans="1:35">
      <c r="A7209" t="s">
        <v>227</v>
      </c>
      <c r="B7209" s="1">
        <v>46302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46309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46316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46051306</v>
      </c>
      <c r="L7211" t="s">
        <v>12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16101295</v>
      </c>
      <c r="AI7211">
        <v>64221</v>
      </c>
    </row>
    <row r="7212" spans="1:35">
      <c r="A7212" t="s">
        <v>227</v>
      </c>
      <c r="B7212" s="1">
        <v>46323</v>
      </c>
      <c r="C7212">
        <v>5</v>
      </c>
      <c r="D7212" t="s">
        <v>759</v>
      </c>
      <c r="E7212" t="s">
        <v>527</v>
      </c>
      <c r="F7212" t="s">
        <v>14</v>
      </c>
      <c r="G7212">
        <v>94</v>
      </c>
      <c r="H7212" t="s">
        <v>760</v>
      </c>
      <c r="I7212">
        <v>394</v>
      </c>
      <c r="J7212" t="s">
        <v>761</v>
      </c>
      <c r="K7212">
        <v>46051306</v>
      </c>
      <c r="L7212" t="s">
        <v>12</v>
      </c>
      <c r="M7212" t="s">
        <v>235</v>
      </c>
      <c r="O7212" t="s">
        <v>602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478</v>
      </c>
      <c r="AF7212" t="s">
        <v>243</v>
      </c>
      <c r="AG7212">
        <v>0</v>
      </c>
      <c r="AH7212">
        <v>16101295</v>
      </c>
      <c r="AI7212">
        <v>64221</v>
      </c>
    </row>
    <row r="7213" spans="1:35">
      <c r="A7213" t="s">
        <v>227</v>
      </c>
      <c r="B7213" s="1">
        <v>46307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46311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46314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46318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46321</v>
      </c>
      <c r="C7217">
        <v>5</v>
      </c>
      <c r="D7217" t="s">
        <v>759</v>
      </c>
      <c r="E7217" t="s">
        <v>529</v>
      </c>
      <c r="F7217" t="s">
        <v>10</v>
      </c>
      <c r="G7217">
        <v>94</v>
      </c>
      <c r="H7217" t="s">
        <v>760</v>
      </c>
      <c r="I7217">
        <v>394</v>
      </c>
      <c r="J7217" t="s">
        <v>761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46325</v>
      </c>
      <c r="C7218">
        <v>5</v>
      </c>
      <c r="D7218" t="s">
        <v>759</v>
      </c>
      <c r="E7218" t="s">
        <v>529</v>
      </c>
      <c r="F7218" t="s">
        <v>10</v>
      </c>
      <c r="G7218">
        <v>94</v>
      </c>
      <c r="H7218" t="s">
        <v>760</v>
      </c>
      <c r="I7218">
        <v>394</v>
      </c>
      <c r="J7218" t="s">
        <v>761</v>
      </c>
      <c r="K7218">
        <v>42810426</v>
      </c>
      <c r="L7218" t="s">
        <v>22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16450042</v>
      </c>
      <c r="AI7218">
        <v>66555</v>
      </c>
    </row>
    <row r="7219" spans="1:35">
      <c r="A7219" t="s">
        <v>227</v>
      </c>
      <c r="B7219" s="1">
        <v>46296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46302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46310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46316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46317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46323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32820645</v>
      </c>
      <c r="L7224" t="s">
        <v>26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46324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46296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46302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46316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46317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46323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32955888</v>
      </c>
      <c r="L7230" t="s">
        <v>135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46324</v>
      </c>
      <c r="C7231">
        <v>5</v>
      </c>
      <c r="D7231" t="s">
        <v>759</v>
      </c>
      <c r="E7231" t="s">
        <v>530</v>
      </c>
      <c r="F7231" t="s">
        <v>27</v>
      </c>
      <c r="G7231">
        <v>94</v>
      </c>
      <c r="H7231" t="s">
        <v>760</v>
      </c>
      <c r="I7231">
        <v>394</v>
      </c>
      <c r="J7231" t="s">
        <v>761</v>
      </c>
      <c r="K7231">
        <v>32955888</v>
      </c>
      <c r="L7231" t="s">
        <v>135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14836768</v>
      </c>
      <c r="AI7231">
        <v>41712</v>
      </c>
    </row>
    <row r="7232" spans="1:35">
      <c r="A7232" t="s">
        <v>227</v>
      </c>
      <c r="B7232" s="1">
        <v>46297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46304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46316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46318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17805445</v>
      </c>
      <c r="L7235" t="s">
        <v>166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46323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17805445</v>
      </c>
      <c r="L7236" t="s">
        <v>166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14153188</v>
      </c>
      <c r="AI7236">
        <v>24929</v>
      </c>
    </row>
    <row r="7237" spans="1:35">
      <c r="A7237" t="s">
        <v>227</v>
      </c>
      <c r="B7237" s="1">
        <v>46304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17839329</v>
      </c>
      <c r="L7237" t="s">
        <v>180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46307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17839329</v>
      </c>
      <c r="L7238" t="s">
        <v>180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14660579</v>
      </c>
      <c r="AI7238">
        <v>27684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17839329</v>
      </c>
      <c r="L7239" t="s">
        <v>180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14660579</v>
      </c>
      <c r="AI7239">
        <v>27684</v>
      </c>
    </row>
    <row r="7240" spans="1:35">
      <c r="A7240" t="s">
        <v>227</v>
      </c>
      <c r="B7240" s="1">
        <v>46297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17908281</v>
      </c>
      <c r="L7240" t="s">
        <v>770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256</v>
      </c>
      <c r="AG7240">
        <v>0</v>
      </c>
      <c r="AH7240">
        <v>12916769</v>
      </c>
      <c r="AI7240">
        <v>18072</v>
      </c>
    </row>
    <row r="7241" spans="1:35">
      <c r="A7241" t="s">
        <v>227</v>
      </c>
      <c r="B7241" s="1">
        <v>46311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17936794</v>
      </c>
      <c r="L7241" t="s">
        <v>771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256</v>
      </c>
      <c r="AG7241">
        <v>0</v>
      </c>
      <c r="AH7241">
        <v>12933806</v>
      </c>
      <c r="AI7241">
        <v>17190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46309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18026915</v>
      </c>
      <c r="L7243" t="s">
        <v>153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14387302</v>
      </c>
      <c r="AI7243">
        <v>32575</v>
      </c>
    </row>
    <row r="7244" spans="1:35">
      <c r="A7244" t="s">
        <v>227</v>
      </c>
      <c r="B7244" s="1">
        <v>46314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18026915</v>
      </c>
      <c r="L7244" t="s">
        <v>153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14387302</v>
      </c>
      <c r="AI7244">
        <v>32575</v>
      </c>
    </row>
    <row r="7245" spans="1:35">
      <c r="A7245" t="s">
        <v>227</v>
      </c>
      <c r="B7245" s="1">
        <v>46297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46302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46307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46318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18084966</v>
      </c>
      <c r="L7248" t="s">
        <v>188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46325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18084966</v>
      </c>
      <c r="L7249" t="s">
        <v>188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14566829</v>
      </c>
      <c r="AI7249">
        <v>36125</v>
      </c>
    </row>
    <row r="7250" spans="1:35">
      <c r="A7250" t="s">
        <v>227</v>
      </c>
      <c r="B7250" s="1">
        <v>46297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46300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46314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46321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18092107</v>
      </c>
      <c r="L7253" t="s">
        <v>79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18092107</v>
      </c>
      <c r="L7254" t="s">
        <v>79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14132692</v>
      </c>
      <c r="AI7254">
        <v>29773</v>
      </c>
    </row>
    <row r="7255" spans="1:35">
      <c r="A7255" t="s">
        <v>227</v>
      </c>
      <c r="B7255" s="1">
        <v>46314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18138019</v>
      </c>
      <c r="L7255" t="s">
        <v>134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14763231</v>
      </c>
      <c r="AI7255">
        <v>36118</v>
      </c>
    </row>
    <row r="7256" spans="1:35">
      <c r="A7256" t="s">
        <v>227</v>
      </c>
      <c r="B7256" s="1">
        <v>46325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18138019</v>
      </c>
      <c r="L7256" t="s">
        <v>134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14763231</v>
      </c>
      <c r="AI7256">
        <v>36118</v>
      </c>
    </row>
    <row r="7257" spans="1:35">
      <c r="A7257" t="s">
        <v>227</v>
      </c>
      <c r="B7257" s="1">
        <v>46311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19096667</v>
      </c>
      <c r="L7257" t="s">
        <v>772</v>
      </c>
      <c r="M7257" t="s">
        <v>765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14742923</v>
      </c>
      <c r="AI7257">
        <v>38145</v>
      </c>
    </row>
    <row r="7258" spans="1:35">
      <c r="A7258" t="s">
        <v>227</v>
      </c>
      <c r="B7258" s="1">
        <v>46300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46307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46318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40419543</v>
      </c>
      <c r="L7260" t="s">
        <v>177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46321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40419543</v>
      </c>
      <c r="L7261" t="s">
        <v>177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15709013</v>
      </c>
      <c r="AI7261">
        <v>45935</v>
      </c>
    </row>
    <row r="7262" spans="1:35">
      <c r="A7262" t="s">
        <v>227</v>
      </c>
      <c r="B7262" s="1">
        <v>46297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41901554</v>
      </c>
      <c r="L7262" t="s">
        <v>773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16247547</v>
      </c>
      <c r="AI7262">
        <v>58782</v>
      </c>
    </row>
    <row r="7263" spans="1:35">
      <c r="A7263" t="s">
        <v>227</v>
      </c>
      <c r="B7263" s="1">
        <v>46325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41901554</v>
      </c>
      <c r="L7263" t="s">
        <v>773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16247547</v>
      </c>
      <c r="AI7263">
        <v>58782</v>
      </c>
    </row>
    <row r="7264" spans="1:35">
      <c r="A7264" t="s">
        <v>227</v>
      </c>
      <c r="B7264" s="1">
        <v>46311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43613813</v>
      </c>
      <c r="L7264" t="s">
        <v>34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15982883</v>
      </c>
      <c r="AI7264">
        <v>59368</v>
      </c>
    </row>
    <row r="7265" spans="1:35">
      <c r="A7265" t="s">
        <v>227</v>
      </c>
      <c r="B7265" s="1">
        <v>46311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43613813</v>
      </c>
      <c r="L7265" t="s">
        <v>34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15982883</v>
      </c>
      <c r="AI7265">
        <v>59368</v>
      </c>
    </row>
    <row r="7266" spans="1:35">
      <c r="A7266" t="s">
        <v>227</v>
      </c>
      <c r="B7266" s="1">
        <v>46304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71834683</v>
      </c>
      <c r="L7266" t="s">
        <v>187</v>
      </c>
      <c r="M7266" t="s">
        <v>248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16611245</v>
      </c>
      <c r="AI7266">
        <v>81623</v>
      </c>
    </row>
    <row r="7267" spans="1:35">
      <c r="A7267" t="s">
        <v>227</v>
      </c>
      <c r="B7267" s="1">
        <v>46321</v>
      </c>
      <c r="C7267">
        <v>5</v>
      </c>
      <c r="D7267" t="s">
        <v>759</v>
      </c>
      <c r="E7267" t="s">
        <v>532</v>
      </c>
      <c r="F7267" t="s">
        <v>35</v>
      </c>
      <c r="G7267">
        <v>94</v>
      </c>
      <c r="H7267" t="s">
        <v>760</v>
      </c>
      <c r="I7267">
        <v>394</v>
      </c>
      <c r="J7267" t="s">
        <v>761</v>
      </c>
      <c r="K7267">
        <v>71834683</v>
      </c>
      <c r="L7267" t="s">
        <v>187</v>
      </c>
      <c r="M7267" t="s">
        <v>248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16611245</v>
      </c>
      <c r="AI7267">
        <v>81623</v>
      </c>
    </row>
    <row r="7268" spans="1:35">
      <c r="A7268" t="s">
        <v>227</v>
      </c>
      <c r="B7268" s="1">
        <v>46300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9440448</v>
      </c>
      <c r="L7268" t="s">
        <v>124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14008762</v>
      </c>
      <c r="AI7268">
        <v>8532</v>
      </c>
    </row>
    <row r="7269" spans="1:35">
      <c r="A7269" t="s">
        <v>227</v>
      </c>
      <c r="B7269" s="1">
        <v>46314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9440448</v>
      </c>
      <c r="L7269" t="s">
        <v>124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14008762</v>
      </c>
      <c r="AI7269">
        <v>8532</v>
      </c>
    </row>
    <row r="7270" spans="1:35">
      <c r="A7270" t="s">
        <v>227</v>
      </c>
      <c r="B7270" s="1">
        <v>46321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18214021</v>
      </c>
      <c r="L7270" t="s">
        <v>44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14476851</v>
      </c>
      <c r="AI7270">
        <v>17343</v>
      </c>
    </row>
    <row r="7271" spans="1:35">
      <c r="A7271" t="s">
        <v>227</v>
      </c>
      <c r="B7271" s="1">
        <v>46300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46314</v>
      </c>
      <c r="C7272">
        <v>5</v>
      </c>
      <c r="D7272" t="s">
        <v>759</v>
      </c>
      <c r="E7272" t="s">
        <v>538</v>
      </c>
      <c r="F7272" t="s">
        <v>45</v>
      </c>
      <c r="G7272">
        <v>94</v>
      </c>
      <c r="H7272" t="s">
        <v>760</v>
      </c>
      <c r="I7272">
        <v>43</v>
      </c>
      <c r="J7272" t="s">
        <v>774</v>
      </c>
      <c r="K7272">
        <v>70429955</v>
      </c>
      <c r="L7272" t="s">
        <v>47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541</v>
      </c>
      <c r="AF7272" t="s">
        <v>243</v>
      </c>
      <c r="AG7272">
        <v>0</v>
      </c>
      <c r="AH7272">
        <v>16651882</v>
      </c>
      <c r="AI7272">
        <v>33680</v>
      </c>
    </row>
    <row r="7273" spans="1:35">
      <c r="A7273" t="s">
        <v>227</v>
      </c>
      <c r="B7273" s="1">
        <v>46321</v>
      </c>
      <c r="C7273">
        <v>5</v>
      </c>
      <c r="D7273" t="s">
        <v>759</v>
      </c>
      <c r="E7273" t="s">
        <v>538</v>
      </c>
      <c r="F7273" t="s">
        <v>45</v>
      </c>
      <c r="G7273">
        <v>94</v>
      </c>
      <c r="H7273" t="s">
        <v>760</v>
      </c>
      <c r="I7273">
        <v>43</v>
      </c>
      <c r="J7273" t="s">
        <v>774</v>
      </c>
      <c r="K7273">
        <v>70429955</v>
      </c>
      <c r="L7273" t="s">
        <v>47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2</v>
      </c>
      <c r="AE7273" t="s">
        <v>541</v>
      </c>
      <c r="AF7273" t="s">
        <v>243</v>
      </c>
      <c r="AG7273">
        <v>0</v>
      </c>
      <c r="AH7273">
        <v>16651882</v>
      </c>
      <c r="AI7273">
        <v>33680</v>
      </c>
    </row>
    <row r="7274" spans="1:35">
      <c r="A7274" t="s">
        <v>227</v>
      </c>
      <c r="B7274" s="1">
        <v>46296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46297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46301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46307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46309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46315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46317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46321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46323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46325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17892118</v>
      </c>
      <c r="L7285" t="s">
        <v>775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46296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46298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46300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46302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46308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46310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46314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46316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46318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46322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46324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17905821</v>
      </c>
      <c r="L7297" t="s">
        <v>776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46296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46300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46302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46304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46307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46308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46310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46314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46318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46322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46324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46325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18075267</v>
      </c>
      <c r="L7309" t="s">
        <v>777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46297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46302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46304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46307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46309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46311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46319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46321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46323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46325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18112971</v>
      </c>
      <c r="L7321" t="s">
        <v>778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46296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46300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46302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46304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46308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46310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46314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46316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46318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46322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46324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46326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18216416</v>
      </c>
      <c r="L7333" t="s">
        <v>779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46297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46301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46308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46309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46311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46314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46315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46317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46321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46323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18833121</v>
      </c>
      <c r="L7345" t="s">
        <v>780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46297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46301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46302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46307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46310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46311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46314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46315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46317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46318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46321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46325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33589807</v>
      </c>
      <c r="L7357" t="s">
        <v>781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46296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46300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46304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46310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46312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43256811</v>
      </c>
      <c r="L7362" t="s">
        <v>782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46316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43256811</v>
      </c>
      <c r="L7363" t="s">
        <v>782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16248299</v>
      </c>
      <c r="AI7363">
        <v>51942</v>
      </c>
    </row>
    <row r="7364" spans="1:35">
      <c r="A7364" t="s">
        <v>227</v>
      </c>
      <c r="B7364" s="1">
        <v>46316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47122663</v>
      </c>
      <c r="L7364" t="s">
        <v>783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46321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47122663</v>
      </c>
      <c r="L7365" t="s">
        <v>783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239</v>
      </c>
      <c r="AG7365">
        <v>0</v>
      </c>
      <c r="AH7365">
        <v>16615243</v>
      </c>
      <c r="AI7365">
        <v>79586</v>
      </c>
    </row>
    <row r="7366" spans="1:35">
      <c r="A7366" t="s">
        <v>227</v>
      </c>
      <c r="B7366" s="1">
        <v>46324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90</v>
      </c>
      <c r="J7366" t="s">
        <v>600</v>
      </c>
      <c r="K7366">
        <v>47122663</v>
      </c>
      <c r="L7366" t="s">
        <v>783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239</v>
      </c>
      <c r="AG7366">
        <v>0</v>
      </c>
      <c r="AH7366">
        <v>16615243</v>
      </c>
      <c r="AI7366">
        <v>79586</v>
      </c>
    </row>
    <row r="7367" spans="1:35">
      <c r="A7367" t="s">
        <v>227</v>
      </c>
      <c r="B7367" s="1">
        <v>46305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113</v>
      </c>
      <c r="J7367" t="s">
        <v>762</v>
      </c>
      <c r="K7367">
        <v>18112971</v>
      </c>
      <c r="L7367" t="s">
        <v>778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46312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113</v>
      </c>
      <c r="J7368" t="s">
        <v>762</v>
      </c>
      <c r="K7368">
        <v>18112971</v>
      </c>
      <c r="L7368" t="s">
        <v>778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14336427</v>
      </c>
      <c r="AI7368">
        <v>24443</v>
      </c>
    </row>
    <row r="7369" spans="1:35">
      <c r="A7369" t="s">
        <v>227</v>
      </c>
      <c r="B7369" s="1">
        <v>46326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113</v>
      </c>
      <c r="J7369" t="s">
        <v>762</v>
      </c>
      <c r="K7369">
        <v>18112971</v>
      </c>
      <c r="L7369" t="s">
        <v>778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14336427</v>
      </c>
      <c r="AI7369">
        <v>24443</v>
      </c>
    </row>
    <row r="7370" spans="1:35">
      <c r="A7370" t="s">
        <v>227</v>
      </c>
      <c r="B7370" s="1">
        <v>46319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17892118</v>
      </c>
      <c r="L7370" t="s">
        <v>775</v>
      </c>
      <c r="M7370" t="s">
        <v>235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12921775</v>
      </c>
      <c r="AI7370">
        <v>91451</v>
      </c>
    </row>
    <row r="7371" spans="1:35">
      <c r="A7371" t="s">
        <v>227</v>
      </c>
      <c r="B7371" s="1">
        <v>46307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17905821</v>
      </c>
      <c r="L7371" t="s">
        <v>776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46312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17905821</v>
      </c>
      <c r="L7372" t="s">
        <v>776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12914303</v>
      </c>
      <c r="AI7372">
        <v>12085</v>
      </c>
    </row>
    <row r="7373" spans="1:35">
      <c r="A7373" t="s">
        <v>227</v>
      </c>
      <c r="B7373" s="1">
        <v>46319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17905821</v>
      </c>
      <c r="L7373" t="s">
        <v>776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256</v>
      </c>
      <c r="AG7373">
        <v>0</v>
      </c>
      <c r="AH7373">
        <v>12914303</v>
      </c>
      <c r="AI7373">
        <v>12085</v>
      </c>
    </row>
    <row r="7374" spans="1:35">
      <c r="A7374" t="s">
        <v>227</v>
      </c>
      <c r="B7374" s="1">
        <v>46305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18075267</v>
      </c>
      <c r="L7374" t="s">
        <v>777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14371257</v>
      </c>
      <c r="AI7374">
        <v>21245</v>
      </c>
    </row>
    <row r="7375" spans="1:35">
      <c r="A7375" t="s">
        <v>227</v>
      </c>
      <c r="B7375" s="1">
        <v>46323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18075267</v>
      </c>
      <c r="L7375" t="s">
        <v>777</v>
      </c>
      <c r="M7375" t="s">
        <v>235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14371257</v>
      </c>
      <c r="AI7375">
        <v>21245</v>
      </c>
    </row>
    <row r="7376" spans="1:35">
      <c r="A7376" t="s">
        <v>227</v>
      </c>
      <c r="B7376" s="1">
        <v>46310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18112971</v>
      </c>
      <c r="L7376" t="s">
        <v>778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46298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18216416</v>
      </c>
      <c r="L7377" t="s">
        <v>779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15483509</v>
      </c>
      <c r="AI7377">
        <v>34122</v>
      </c>
    </row>
    <row r="7378" spans="1:35">
      <c r="A7378" t="s">
        <v>227</v>
      </c>
      <c r="B7378" s="1">
        <v>46298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235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46302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46312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46319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18833121</v>
      </c>
      <c r="L7381" t="s">
        <v>780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46326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18833121</v>
      </c>
      <c r="L7382" t="s">
        <v>780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13933199</v>
      </c>
      <c r="AI7382">
        <v>16246</v>
      </c>
    </row>
    <row r="7383" spans="1:35">
      <c r="A7383" t="s">
        <v>227</v>
      </c>
      <c r="B7383" s="1">
        <v>46297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46298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46300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46301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46305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46308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46309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46311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46312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46315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46316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46317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46318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46319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46322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46323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46324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46325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46326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31670787</v>
      </c>
      <c r="L7401" t="s">
        <v>785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46298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33589807</v>
      </c>
      <c r="L7402" t="s">
        <v>781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13744767</v>
      </c>
      <c r="AI7402">
        <v>57531</v>
      </c>
    </row>
    <row r="7403" spans="1:35">
      <c r="A7403" t="s">
        <v>227</v>
      </c>
      <c r="B7403" s="1">
        <v>46309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33589807</v>
      </c>
      <c r="L7403" t="s">
        <v>781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13744767</v>
      </c>
      <c r="AI7403">
        <v>57531</v>
      </c>
    </row>
    <row r="7404" spans="1:35">
      <c r="A7404" t="s">
        <v>227</v>
      </c>
      <c r="B7404" s="1">
        <v>46326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33589807</v>
      </c>
      <c r="L7404" t="s">
        <v>781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13744767</v>
      </c>
      <c r="AI7404">
        <v>57531</v>
      </c>
    </row>
    <row r="7405" spans="1:35">
      <c r="A7405" t="s">
        <v>227</v>
      </c>
      <c r="B7405" s="1">
        <v>46297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43256811</v>
      </c>
      <c r="L7405" t="s">
        <v>782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16248299</v>
      </c>
      <c r="AI7405">
        <v>51942</v>
      </c>
    </row>
    <row r="7406" spans="1:35">
      <c r="A7406" t="s">
        <v>227</v>
      </c>
      <c r="B7406" s="1">
        <v>46297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43256811</v>
      </c>
      <c r="L7406" t="s">
        <v>782</v>
      </c>
      <c r="M7406" t="s">
        <v>235</v>
      </c>
      <c r="O7406" t="s">
        <v>382</v>
      </c>
      <c r="P7406" s="2">
        <v>0.54166666666666663</v>
      </c>
      <c r="Q7406" s="2">
        <v>0.79166666666666663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16248299</v>
      </c>
      <c r="AI7406">
        <v>51942</v>
      </c>
    </row>
    <row r="7407" spans="1:35">
      <c r="A7407" t="s">
        <v>227</v>
      </c>
      <c r="B7407" s="1">
        <v>46305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43256811</v>
      </c>
      <c r="L7407" t="s">
        <v>782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16248299</v>
      </c>
      <c r="AI7407">
        <v>51942</v>
      </c>
    </row>
    <row r="7408" spans="1:35">
      <c r="A7408" t="s">
        <v>227</v>
      </c>
      <c r="B7408" s="1">
        <v>46317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5">
      <c r="A7409" t="s">
        <v>227</v>
      </c>
      <c r="B7409" s="1">
        <v>46322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47122663</v>
      </c>
      <c r="L7409" t="s">
        <v>783</v>
      </c>
      <c r="M7409" t="s">
        <v>467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239</v>
      </c>
      <c r="AG7409">
        <v>0</v>
      </c>
      <c r="AH7409">
        <v>16615243</v>
      </c>
      <c r="AI7409">
        <v>79586</v>
      </c>
    </row>
    <row r="7410" spans="1:35">
      <c r="A7410" t="s">
        <v>227</v>
      </c>
      <c r="B7410" s="1">
        <v>46322</v>
      </c>
      <c r="C7410">
        <v>5</v>
      </c>
      <c r="D7410" t="s">
        <v>759</v>
      </c>
      <c r="E7410" t="s">
        <v>229</v>
      </c>
      <c r="F7410" t="s">
        <v>230</v>
      </c>
      <c r="G7410">
        <v>94</v>
      </c>
      <c r="H7410" t="s">
        <v>760</v>
      </c>
      <c r="I7410">
        <v>713</v>
      </c>
      <c r="J7410" t="s">
        <v>784</v>
      </c>
      <c r="K7410">
        <v>47122663</v>
      </c>
      <c r="L7410" t="s">
        <v>783</v>
      </c>
      <c r="M7410" t="s">
        <v>235</v>
      </c>
      <c r="O7410" t="s">
        <v>382</v>
      </c>
      <c r="P7410" s="2">
        <v>0.54166666666666663</v>
      </c>
      <c r="Q7410" s="2">
        <v>0.79166666666666663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239</v>
      </c>
      <c r="AG7410">
        <v>0</v>
      </c>
      <c r="AH7410">
        <v>16615243</v>
      </c>
      <c r="AI7410">
        <v>79586</v>
      </c>
    </row>
    <row r="7411" spans="1:35">
      <c r="A7411" t="s">
        <v>227</v>
      </c>
      <c r="B7411" s="1">
        <v>46296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5">
      <c r="A7412" t="s">
        <v>227</v>
      </c>
      <c r="B7412" s="1">
        <v>46298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5">
      <c r="A7413" t="s">
        <v>227</v>
      </c>
      <c r="B7413" s="1">
        <v>46302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5">
      <c r="A7414" t="s">
        <v>227</v>
      </c>
      <c r="B7414" s="1">
        <v>46304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46308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46310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46312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46314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46318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46322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46326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90</v>
      </c>
      <c r="J7421" t="s">
        <v>600</v>
      </c>
      <c r="K7421">
        <v>18111753</v>
      </c>
      <c r="L7421" t="s">
        <v>786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46316</v>
      </c>
      <c r="C7422">
        <v>5</v>
      </c>
      <c r="D7422" t="s">
        <v>759</v>
      </c>
      <c r="E7422" t="s">
        <v>409</v>
      </c>
      <c r="F7422" t="s">
        <v>410</v>
      </c>
      <c r="G7422">
        <v>94</v>
      </c>
      <c r="H7422" t="s">
        <v>760</v>
      </c>
      <c r="I7422">
        <v>713</v>
      </c>
      <c r="J7422" t="s">
        <v>784</v>
      </c>
      <c r="K7422">
        <v>18111753</v>
      </c>
      <c r="L7422" t="s">
        <v>786</v>
      </c>
      <c r="M7422" t="s">
        <v>235</v>
      </c>
      <c r="O7422" t="s">
        <v>116</v>
      </c>
      <c r="P7422" s="2">
        <v>0.29166666666666669</v>
      </c>
      <c r="Q7422" s="2">
        <v>0.54166666666666663</v>
      </c>
      <c r="R7422" t="s">
        <v>237</v>
      </c>
      <c r="Y7422" s="2">
        <v>0.25</v>
      </c>
      <c r="Z7422" s="2">
        <v>0.25</v>
      </c>
      <c r="AA7422">
        <v>6</v>
      </c>
      <c r="AB7422">
        <v>6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46296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5">
      <c r="A7424" t="s">
        <v>227</v>
      </c>
      <c r="B7424" s="1">
        <v>46298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46300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46302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46304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46307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46311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46315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46319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46322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46324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46326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42208598</v>
      </c>
      <c r="L7434" t="s">
        <v>787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46297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46301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46305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46308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46310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46312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46314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46316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46318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46321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46325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90</v>
      </c>
      <c r="J7445" t="s">
        <v>600</v>
      </c>
      <c r="K7445">
        <v>42214109</v>
      </c>
      <c r="L7445" t="s">
        <v>788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46317</v>
      </c>
      <c r="C7446">
        <v>5</v>
      </c>
      <c r="D7446" t="s">
        <v>759</v>
      </c>
      <c r="E7446" t="s">
        <v>421</v>
      </c>
      <c r="F7446" t="s">
        <v>422</v>
      </c>
      <c r="G7446">
        <v>94</v>
      </c>
      <c r="H7446" t="s">
        <v>760</v>
      </c>
      <c r="I7446">
        <v>713</v>
      </c>
      <c r="J7446" t="s">
        <v>784</v>
      </c>
      <c r="K7446">
        <v>42214109</v>
      </c>
      <c r="L7446" t="s">
        <v>788</v>
      </c>
      <c r="M7446" t="s">
        <v>235</v>
      </c>
      <c r="O7446" t="s">
        <v>116</v>
      </c>
      <c r="P7446" s="2">
        <v>0.29166666666666669</v>
      </c>
      <c r="Q7446" s="2">
        <v>0.54166666666666663</v>
      </c>
      <c r="R7446" t="s">
        <v>237</v>
      </c>
      <c r="Y7446" s="2">
        <v>0.25</v>
      </c>
      <c r="Z7446" s="2">
        <v>0.25</v>
      </c>
      <c r="AA7446">
        <v>6</v>
      </c>
      <c r="AB7446">
        <v>6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46297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4">
      <c r="A7448" t="s">
        <v>227</v>
      </c>
      <c r="B7448" s="1">
        <v>46301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46305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46307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46309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46311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46317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46319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46321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46323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46325</v>
      </c>
      <c r="C7457">
        <v>5</v>
      </c>
      <c r="D7457" t="s">
        <v>759</v>
      </c>
      <c r="E7457" t="s">
        <v>446</v>
      </c>
      <c r="F7457" t="s">
        <v>447</v>
      </c>
      <c r="G7457">
        <v>94</v>
      </c>
      <c r="H7457" t="s">
        <v>760</v>
      </c>
      <c r="I7457">
        <v>90</v>
      </c>
      <c r="J7457" t="s">
        <v>600</v>
      </c>
      <c r="K7457">
        <v>17865325</v>
      </c>
      <c r="L7457" t="s">
        <v>789</v>
      </c>
      <c r="M7457" t="s">
        <v>235</v>
      </c>
      <c r="O7457" t="s">
        <v>625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46301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17805445</v>
      </c>
      <c r="L7458" t="s">
        <v>166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14153188</v>
      </c>
      <c r="AI7458">
        <v>24929</v>
      </c>
    </row>
    <row r="7459" spans="1:35">
      <c r="A7459" t="s">
        <v>227</v>
      </c>
      <c r="B7459" s="1">
        <v>46308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17805445</v>
      </c>
      <c r="L7459" t="s">
        <v>166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14153188</v>
      </c>
      <c r="AI7459">
        <v>24929</v>
      </c>
    </row>
    <row r="7460" spans="1:35">
      <c r="A7460" t="s">
        <v>227</v>
      </c>
      <c r="B7460" s="1">
        <v>46299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46309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46324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17839329</v>
      </c>
      <c r="L7462" t="s">
        <v>180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14660579</v>
      </c>
      <c r="AI7462">
        <v>27684</v>
      </c>
    </row>
    <row r="7463" spans="1:35">
      <c r="A7463" t="s">
        <v>227</v>
      </c>
      <c r="B7463" s="1">
        <v>46300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46305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46307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46314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46317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46319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46326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17922844</v>
      </c>
      <c r="L7469" t="s">
        <v>129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14007325</v>
      </c>
      <c r="AI7469">
        <v>22162</v>
      </c>
    </row>
    <row r="7470" spans="1:35">
      <c r="A7470" t="s">
        <v>227</v>
      </c>
      <c r="B7470" s="1">
        <v>46304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18026915</v>
      </c>
      <c r="L7470" t="s">
        <v>153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14387302</v>
      </c>
      <c r="AI7470">
        <v>32575</v>
      </c>
    </row>
    <row r="7471" spans="1:35">
      <c r="A7471" t="s">
        <v>227</v>
      </c>
      <c r="B7471" s="1">
        <v>46311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18026915</v>
      </c>
      <c r="L7471" t="s">
        <v>153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14387302</v>
      </c>
      <c r="AI7471">
        <v>32575</v>
      </c>
    </row>
    <row r="7472" spans="1:35">
      <c r="A7472" t="s">
        <v>227</v>
      </c>
      <c r="B7472" s="1">
        <v>46316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18084966</v>
      </c>
      <c r="L7472" t="s">
        <v>188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14566829</v>
      </c>
      <c r="AI7472">
        <v>36125</v>
      </c>
    </row>
    <row r="7473" spans="1:35">
      <c r="A7473" t="s">
        <v>227</v>
      </c>
      <c r="B7473" s="1">
        <v>46323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18084966</v>
      </c>
      <c r="L7473" t="s">
        <v>188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14566829</v>
      </c>
      <c r="AI7473">
        <v>36125</v>
      </c>
    </row>
    <row r="7474" spans="1:35">
      <c r="A7474" t="s">
        <v>227</v>
      </c>
      <c r="B7474" s="1">
        <v>46296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18092107</v>
      </c>
      <c r="L7474" t="s">
        <v>79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14132692</v>
      </c>
      <c r="AI7474">
        <v>29773</v>
      </c>
    </row>
    <row r="7475" spans="1:35">
      <c r="A7475" t="s">
        <v>227</v>
      </c>
      <c r="B7475" s="1">
        <v>46302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18092107</v>
      </c>
      <c r="L7475" t="s">
        <v>79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14132692</v>
      </c>
      <c r="AI7475">
        <v>29773</v>
      </c>
    </row>
    <row r="7476" spans="1:35">
      <c r="A7476" t="s">
        <v>227</v>
      </c>
      <c r="B7476" s="1">
        <v>46297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46306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46310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46313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46318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46321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46325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18138019</v>
      </c>
      <c r="L7482" t="s">
        <v>134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14763231</v>
      </c>
      <c r="AI7482">
        <v>36118</v>
      </c>
    </row>
    <row r="7483" spans="1:35">
      <c r="A7483" t="s">
        <v>227</v>
      </c>
      <c r="B7483" s="1">
        <v>46303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46312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46320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40419543</v>
      </c>
      <c r="L7485" t="s">
        <v>177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15709013</v>
      </c>
      <c r="AI7485">
        <v>45935</v>
      </c>
    </row>
    <row r="7486" spans="1:35">
      <c r="A7486" t="s">
        <v>227</v>
      </c>
      <c r="B7486" s="1">
        <v>46298</v>
      </c>
      <c r="C7486">
        <v>6</v>
      </c>
      <c r="D7486" t="s">
        <v>790</v>
      </c>
      <c r="E7486" t="s">
        <v>532</v>
      </c>
      <c r="F7486" t="s">
        <v>35</v>
      </c>
      <c r="G7486" t="s">
        <v>791</v>
      </c>
      <c r="H7486" t="s">
        <v>792</v>
      </c>
      <c r="I7486">
        <v>121</v>
      </c>
      <c r="J7486" t="s">
        <v>793</v>
      </c>
      <c r="K7486">
        <v>43613813</v>
      </c>
      <c r="L7486" t="s">
        <v>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15982883</v>
      </c>
      <c r="AI7486">
        <v>59368</v>
      </c>
    </row>
    <row r="7487" spans="1:35">
      <c r="A7487" t="s">
        <v>227</v>
      </c>
      <c r="B7487" s="1">
        <v>46296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46300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46302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694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46303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46305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46308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46312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46314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46321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46323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46324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46326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17848296</v>
      </c>
      <c r="L7498" t="s">
        <v>139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46297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46298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46301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46304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46305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46308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46310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46315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693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46324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18087798</v>
      </c>
      <c r="L7510" t="s">
        <v>91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46298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46300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46304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46317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46322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46325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44731102</v>
      </c>
      <c r="L7516" t="s">
        <v>72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46297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46301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46302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693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46303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46307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46309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46312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693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46314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46316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46317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46318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693</v>
      </c>
      <c r="P7527" s="2">
        <v>0.58333333333333337</v>
      </c>
      <c r="Q7527" s="2">
        <v>0.625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46319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46322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694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46325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73202521</v>
      </c>
      <c r="L7530" t="s">
        <v>175</v>
      </c>
      <c r="M7530" t="s">
        <v>235</v>
      </c>
      <c r="O7530" t="s">
        <v>693</v>
      </c>
      <c r="P7530" s="2">
        <v>0.58333333333333337</v>
      </c>
      <c r="Q7530" s="2">
        <v>0.625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46296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46318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694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46323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46326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765</v>
      </c>
      <c r="J7534" t="s">
        <v>797</v>
      </c>
      <c r="K7534">
        <v>73634672</v>
      </c>
      <c r="L7534" t="s">
        <v>138</v>
      </c>
      <c r="M7534" t="s">
        <v>235</v>
      </c>
      <c r="O7534" t="s">
        <v>693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46296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46300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46302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46303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46305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46308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46314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46323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46323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46324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46326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46326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46297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46298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46301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46305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46305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46307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46308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46310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46311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46311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46315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46321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46324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46324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46298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46298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46300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46300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46304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46317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46322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46325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44731102</v>
      </c>
      <c r="L7578" t="s">
        <v>72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46297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46297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46301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46301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46302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53</v>
      </c>
      <c r="P7583" s="2">
        <v>0.70833333333333337</v>
      </c>
      <c r="Q7583" s="2">
        <v>0.75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46303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46303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46307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46309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46309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46312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53</v>
      </c>
      <c r="P7590" s="2">
        <v>0.70833333333333337</v>
      </c>
      <c r="Q7590" s="2">
        <v>0.75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46314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46314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46316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46317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46317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46318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53</v>
      </c>
      <c r="P7597" s="2">
        <v>0.70833333333333337</v>
      </c>
      <c r="Q7597" s="2">
        <v>0.75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46319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46319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46322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150</v>
      </c>
      <c r="P7600" s="2">
        <v>0.29166666666666669</v>
      </c>
      <c r="Q7600" s="2">
        <v>0.33333333333333331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46322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66</v>
      </c>
      <c r="P7601" s="2">
        <v>0.5</v>
      </c>
      <c r="Q7601" s="2">
        <v>0.54166666666666663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46325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73202521</v>
      </c>
      <c r="L7602" t="s">
        <v>175</v>
      </c>
      <c r="M7602" t="s">
        <v>235</v>
      </c>
      <c r="O7602" t="s">
        <v>53</v>
      </c>
      <c r="P7602" s="2">
        <v>0.70833333333333337</v>
      </c>
      <c r="Q7602" s="2">
        <v>0.75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46296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46296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46318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46318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46323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46326</v>
      </c>
      <c r="C7608">
        <v>15</v>
      </c>
      <c r="D7608" t="s">
        <v>794</v>
      </c>
      <c r="E7608" t="s">
        <v>253</v>
      </c>
      <c r="F7608" t="s">
        <v>74</v>
      </c>
      <c r="G7608" t="s">
        <v>795</v>
      </c>
      <c r="H7608" t="s">
        <v>796</v>
      </c>
      <c r="I7608">
        <v>769</v>
      </c>
      <c r="J7608" t="s">
        <v>798</v>
      </c>
      <c r="K7608">
        <v>73634672</v>
      </c>
      <c r="L7608" t="s">
        <v>138</v>
      </c>
      <c r="M7608" t="s">
        <v>235</v>
      </c>
      <c r="O7608" t="s">
        <v>53</v>
      </c>
      <c r="P7608" s="2">
        <v>0.70833333333333337</v>
      </c>
      <c r="Q7608" s="2">
        <v>0.75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46296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46300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46303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46305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46314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46324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17848296</v>
      </c>
      <c r="L7614" t="s">
        <v>139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46297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46298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46301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46307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46308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46310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46321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18087798</v>
      </c>
      <c r="L7621" t="s">
        <v>91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46304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46317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46322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44731102</v>
      </c>
      <c r="L7624" t="s">
        <v>72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16629913</v>
      </c>
      <c r="AI7624">
        <v>4351</v>
      </c>
    </row>
    <row r="7625" spans="1:35">
      <c r="A7625" t="s">
        <v>227</v>
      </c>
      <c r="B7625" s="1">
        <v>46302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46312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46318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46325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73202521</v>
      </c>
      <c r="L7628" t="s">
        <v>175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46323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73634672</v>
      </c>
      <c r="L7629" t="s">
        <v>138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16655182</v>
      </c>
      <c r="AI7629">
        <v>6335</v>
      </c>
    </row>
    <row r="7630" spans="1:35">
      <c r="A7630" t="s">
        <v>227</v>
      </c>
      <c r="B7630" s="1">
        <v>46326</v>
      </c>
      <c r="C7630">
        <v>15</v>
      </c>
      <c r="D7630" t="s">
        <v>794</v>
      </c>
      <c r="E7630" t="s">
        <v>253</v>
      </c>
      <c r="F7630" t="s">
        <v>74</v>
      </c>
      <c r="G7630" t="s">
        <v>799</v>
      </c>
      <c r="H7630" t="s">
        <v>800</v>
      </c>
      <c r="I7630">
        <v>770</v>
      </c>
      <c r="J7630" t="s">
        <v>801</v>
      </c>
      <c r="K7630">
        <v>73634672</v>
      </c>
      <c r="L7630" t="s">
        <v>138</v>
      </c>
      <c r="M7630" t="s">
        <v>235</v>
      </c>
      <c r="O7630" t="s">
        <v>691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16655182</v>
      </c>
      <c r="AI7630">
        <v>6335</v>
      </c>
    </row>
    <row r="7631" spans="1:35">
      <c r="A7631" t="s">
        <v>227</v>
      </c>
      <c r="B7631" s="1">
        <v>46303</v>
      </c>
      <c r="C7631">
        <v>19</v>
      </c>
      <c r="D7631" t="s">
        <v>802</v>
      </c>
      <c r="E7631" t="s">
        <v>475</v>
      </c>
      <c r="F7631" t="s">
        <v>41</v>
      </c>
      <c r="G7631">
        <v>90</v>
      </c>
      <c r="H7631" t="s">
        <v>803</v>
      </c>
      <c r="I7631">
        <v>216</v>
      </c>
      <c r="J7631" t="s">
        <v>804</v>
      </c>
      <c r="K7631">
        <v>41399639</v>
      </c>
      <c r="L7631" t="s">
        <v>40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16247605</v>
      </c>
      <c r="AI7631">
        <v>53996</v>
      </c>
    </row>
    <row r="7632" spans="1:35">
      <c r="A7632" t="s">
        <v>227</v>
      </c>
      <c r="B7632" s="1">
        <v>46296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46297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46300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46301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46302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46304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46305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46307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46308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46309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46310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46311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46312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46314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46315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46316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46317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46318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46319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46321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46322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46323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46324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46325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46326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26729294</v>
      </c>
      <c r="L7656" t="s">
        <v>806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46317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46318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46319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46321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46322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46323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46324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46325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46326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40104912</v>
      </c>
      <c r="L7665" t="s">
        <v>603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46305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46307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46308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46309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46310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46311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46312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46314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43064415</v>
      </c>
      <c r="L7673" t="s">
        <v>604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46297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46298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46300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46301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46302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46303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46321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46322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46323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46324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46325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46326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88</v>
      </c>
      <c r="J7685" t="s">
        <v>805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46311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120</v>
      </c>
      <c r="J7686" t="s">
        <v>807</v>
      </c>
      <c r="K7686">
        <v>16785312</v>
      </c>
      <c r="L7686" t="s">
        <v>601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239</v>
      </c>
      <c r="AG7686">
        <v>0</v>
      </c>
      <c r="AH7686">
        <v>16614046</v>
      </c>
      <c r="AI7686">
        <v>42570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216</v>
      </c>
      <c r="J7687" t="s">
        <v>804</v>
      </c>
      <c r="K7687">
        <v>18097109</v>
      </c>
      <c r="L7687" t="s">
        <v>69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14007952</v>
      </c>
      <c r="AI7687">
        <v>78705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481</v>
      </c>
      <c r="F7688" t="s">
        <v>50</v>
      </c>
      <c r="G7688">
        <v>90</v>
      </c>
      <c r="H7688" t="s">
        <v>803</v>
      </c>
      <c r="I7688">
        <v>216</v>
      </c>
      <c r="J7688" t="s">
        <v>804</v>
      </c>
      <c r="K7688">
        <v>18126712</v>
      </c>
      <c r="L7688" t="s">
        <v>49</v>
      </c>
      <c r="M7688" t="s">
        <v>235</v>
      </c>
      <c r="O7688" t="s">
        <v>131</v>
      </c>
      <c r="P7688" s="2">
        <v>0.58333333333333337</v>
      </c>
      <c r="Q7688" s="2">
        <v>0.83333333333333337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13192649</v>
      </c>
      <c r="AI7688">
        <v>24933</v>
      </c>
    </row>
    <row r="7689" spans="1:35">
      <c r="A7689" t="s">
        <v>227</v>
      </c>
      <c r="B7689" s="1">
        <v>46324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18011780</v>
      </c>
      <c r="L7689" t="s">
        <v>67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14554527</v>
      </c>
      <c r="AI7689">
        <v>34810</v>
      </c>
    </row>
    <row r="7690" spans="1:35">
      <c r="A7690" t="s">
        <v>227</v>
      </c>
      <c r="B7690" s="1">
        <v>46325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18011780</v>
      </c>
      <c r="L7690" t="s">
        <v>67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14554527</v>
      </c>
      <c r="AI7690">
        <v>34810</v>
      </c>
    </row>
    <row r="7691" spans="1:35">
      <c r="A7691" t="s">
        <v>227</v>
      </c>
      <c r="B7691" s="1">
        <v>46322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46323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46324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46325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46326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46319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46320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46321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46322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46323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46324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88</v>
      </c>
      <c r="J7701" t="s">
        <v>805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46305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119</v>
      </c>
      <c r="J7702" t="s">
        <v>808</v>
      </c>
      <c r="K7702">
        <v>17804999</v>
      </c>
      <c r="L7702" t="s">
        <v>84</v>
      </c>
      <c r="M7702" t="s">
        <v>235</v>
      </c>
      <c r="O7702" t="s">
        <v>116</v>
      </c>
      <c r="P7702" s="2">
        <v>0.29166666666666669</v>
      </c>
      <c r="Q7702" s="2">
        <v>0.54166666666666663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14153246</v>
      </c>
      <c r="AI7702">
        <v>29577</v>
      </c>
    </row>
    <row r="7703" spans="1:35">
      <c r="A7703" t="s">
        <v>227</v>
      </c>
      <c r="B7703" s="1">
        <v>46326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18011780</v>
      </c>
      <c r="L7703" t="s">
        <v>67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14554527</v>
      </c>
      <c r="AI7703">
        <v>34810</v>
      </c>
    </row>
    <row r="7704" spans="1:35">
      <c r="A7704" t="s">
        <v>227</v>
      </c>
      <c r="B7704" s="1">
        <v>46297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40568078</v>
      </c>
      <c r="L7704" t="s">
        <v>611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16265216</v>
      </c>
      <c r="AI7704">
        <v>54995</v>
      </c>
    </row>
    <row r="7705" spans="1:35">
      <c r="A7705" t="s">
        <v>227</v>
      </c>
      <c r="B7705" s="1">
        <v>46310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40568078</v>
      </c>
      <c r="L7705" t="s">
        <v>611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16265216</v>
      </c>
      <c r="AI7705">
        <v>54995</v>
      </c>
    </row>
    <row r="7706" spans="1:35">
      <c r="A7706" t="s">
        <v>227</v>
      </c>
      <c r="B7706" s="1">
        <v>46307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120</v>
      </c>
      <c r="J7706" t="s">
        <v>807</v>
      </c>
      <c r="K7706">
        <v>45208694</v>
      </c>
      <c r="L7706" t="s">
        <v>156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16611235</v>
      </c>
      <c r="AI7706">
        <v>67827</v>
      </c>
    </row>
    <row r="7707" spans="1:35">
      <c r="A7707" t="s">
        <v>227</v>
      </c>
      <c r="B7707" s="1">
        <v>46297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210</v>
      </c>
      <c r="J7707" t="s">
        <v>809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46311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210</v>
      </c>
      <c r="J7708" t="s">
        <v>809</v>
      </c>
      <c r="K7708">
        <v>18011780</v>
      </c>
      <c r="L7708" t="s">
        <v>67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14554527</v>
      </c>
      <c r="AI7708">
        <v>34810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17804999</v>
      </c>
      <c r="L7709" t="s">
        <v>84</v>
      </c>
      <c r="M7709" t="s">
        <v>235</v>
      </c>
      <c r="O7709" t="s">
        <v>116</v>
      </c>
      <c r="P7709" s="2">
        <v>0.29166666666666669</v>
      </c>
      <c r="Q7709" s="2">
        <v>0.54166666666666663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14153246</v>
      </c>
      <c r="AI7709">
        <v>29577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17825420</v>
      </c>
      <c r="L7710" t="s">
        <v>51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14153277</v>
      </c>
      <c r="AI7710">
        <v>23920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17918211</v>
      </c>
      <c r="L7711" t="s">
        <v>48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256</v>
      </c>
      <c r="AG7711">
        <v>0</v>
      </c>
      <c r="AH7711">
        <v>12934370</v>
      </c>
      <c r="AI7711">
        <v>15370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18011780</v>
      </c>
      <c r="L7712" t="s">
        <v>67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14554527</v>
      </c>
      <c r="AI7712">
        <v>34810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494</v>
      </c>
      <c r="F7713" t="s">
        <v>30</v>
      </c>
      <c r="G7713">
        <v>90</v>
      </c>
      <c r="H7713" t="s">
        <v>803</v>
      </c>
      <c r="I7713">
        <v>216</v>
      </c>
      <c r="J7713" t="s">
        <v>804</v>
      </c>
      <c r="K7713">
        <v>19332496</v>
      </c>
      <c r="L7713" t="s">
        <v>154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14132781</v>
      </c>
      <c r="AI7713">
        <v>27659</v>
      </c>
    </row>
    <row r="7714" spans="1:35">
      <c r="A7714" t="s">
        <v>227</v>
      </c>
      <c r="B7714" s="1">
        <v>46312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119</v>
      </c>
      <c r="J7714" t="s">
        <v>808</v>
      </c>
      <c r="K7714">
        <v>17817271</v>
      </c>
      <c r="L7714" t="s">
        <v>20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14153006</v>
      </c>
      <c r="AI7714">
        <v>25013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216</v>
      </c>
      <c r="J7715" t="s">
        <v>804</v>
      </c>
      <c r="K7715">
        <v>17817271</v>
      </c>
      <c r="L7715" t="s">
        <v>20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14153006</v>
      </c>
      <c r="AI7715">
        <v>25013</v>
      </c>
    </row>
    <row r="7716" spans="1:35">
      <c r="A7716" t="s">
        <v>227</v>
      </c>
      <c r="B7716" s="1">
        <v>46303</v>
      </c>
      <c r="C7716">
        <v>19</v>
      </c>
      <c r="D7716" t="s">
        <v>802</v>
      </c>
      <c r="E7716" t="s">
        <v>505</v>
      </c>
      <c r="F7716" t="s">
        <v>21</v>
      </c>
      <c r="G7716">
        <v>90</v>
      </c>
      <c r="H7716" t="s">
        <v>803</v>
      </c>
      <c r="I7716">
        <v>216</v>
      </c>
      <c r="J7716" t="s">
        <v>804</v>
      </c>
      <c r="K7716">
        <v>19081706</v>
      </c>
      <c r="L7716" t="s">
        <v>33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14802533</v>
      </c>
      <c r="AI7716">
        <v>33627</v>
      </c>
    </row>
    <row r="7717" spans="1:35">
      <c r="A7717" t="s">
        <v>227</v>
      </c>
      <c r="B7717" s="1">
        <v>46296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46311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46312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46300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46301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46302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46304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46305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46307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46308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46309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88</v>
      </c>
      <c r="J7728" t="s">
        <v>805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46305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18854203</v>
      </c>
      <c r="L7729" t="s">
        <v>17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13910843</v>
      </c>
      <c r="AI7729">
        <v>25066</v>
      </c>
    </row>
    <row r="7730" spans="1:35">
      <c r="A7730" t="s">
        <v>227</v>
      </c>
      <c r="B7730" s="1">
        <v>46296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46298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245</v>
      </c>
      <c r="P7731" s="2">
        <v>0.54166666666666663</v>
      </c>
      <c r="Q7731" s="2">
        <v>0.58333333333333337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46310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594</v>
      </c>
      <c r="P7732" s="2">
        <v>0.79166666666666663</v>
      </c>
      <c r="Q7732" s="2">
        <v>0.83333333333333337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46312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46314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46315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46318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46321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46325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89</v>
      </c>
      <c r="J7738" t="s">
        <v>810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46297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46300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46304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46307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46311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46312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131</v>
      </c>
      <c r="P7744" s="2">
        <v>0.58333333333333337</v>
      </c>
      <c r="Q7744" s="2">
        <v>0.83333333333333337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46314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46321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46325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46297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46298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46311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46312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46319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46326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17810413</v>
      </c>
      <c r="L7754" t="s">
        <v>158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256</v>
      </c>
      <c r="AG7754">
        <v>0</v>
      </c>
      <c r="AH7754">
        <v>12936983</v>
      </c>
      <c r="AI7754">
        <v>19441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17891704</v>
      </c>
      <c r="L7755" t="s">
        <v>56</v>
      </c>
      <c r="M7755" t="s">
        <v>235</v>
      </c>
      <c r="O7755" t="s">
        <v>131</v>
      </c>
      <c r="P7755" s="2">
        <v>0.58333333333333337</v>
      </c>
      <c r="Q7755" s="2">
        <v>0.83333333333333337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216</v>
      </c>
      <c r="J7757" t="s">
        <v>804</v>
      </c>
      <c r="K7757">
        <v>40661036</v>
      </c>
      <c r="L7757" t="s">
        <v>169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18826464</v>
      </c>
      <c r="L7758" t="s">
        <v>76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13192707</v>
      </c>
      <c r="AI7758">
        <v>24988</v>
      </c>
    </row>
    <row r="7759" spans="1:35">
      <c r="A7759" t="s">
        <v>227</v>
      </c>
      <c r="B7759" s="1">
        <v>46296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46297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46298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46300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46301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46305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9</v>
      </c>
      <c r="P7764" s="2">
        <v>0.58333333333333337</v>
      </c>
      <c r="Q7764" s="2">
        <v>0.75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46307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46308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46311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46314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46315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46316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46319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9</v>
      </c>
      <c r="P7771" s="2">
        <v>0.58333333333333337</v>
      </c>
      <c r="Q7771" s="2">
        <v>0.75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46321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46322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46324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46311</v>
      </c>
      <c r="C7775">
        <v>19</v>
      </c>
      <c r="D7775" t="s">
        <v>802</v>
      </c>
      <c r="E7775" t="s">
        <v>514</v>
      </c>
      <c r="F7775" t="s">
        <v>32</v>
      </c>
      <c r="G7775">
        <v>90</v>
      </c>
      <c r="H7775" t="s">
        <v>803</v>
      </c>
      <c r="I7775">
        <v>119</v>
      </c>
      <c r="J7775" t="s">
        <v>808</v>
      </c>
      <c r="K7775">
        <v>18095242</v>
      </c>
      <c r="L7775" t="s">
        <v>31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14562956</v>
      </c>
      <c r="AI7775">
        <v>33320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514</v>
      </c>
      <c r="F7776" t="s">
        <v>32</v>
      </c>
      <c r="G7776">
        <v>90</v>
      </c>
      <c r="H7776" t="s">
        <v>803</v>
      </c>
      <c r="I7776">
        <v>216</v>
      </c>
      <c r="J7776" t="s">
        <v>804</v>
      </c>
      <c r="K7776">
        <v>18095242</v>
      </c>
      <c r="L7776" t="s">
        <v>31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14562956</v>
      </c>
      <c r="AI7776">
        <v>33320</v>
      </c>
    </row>
    <row r="7777" spans="1:35">
      <c r="A7777" t="s">
        <v>227</v>
      </c>
      <c r="B7777" s="1">
        <v>46298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46305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46312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46319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46326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89</v>
      </c>
      <c r="J7781" t="s">
        <v>810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216</v>
      </c>
      <c r="J7782" t="s">
        <v>804</v>
      </c>
      <c r="K7782">
        <v>18166847</v>
      </c>
      <c r="L7782" t="s">
        <v>77</v>
      </c>
      <c r="M7782" t="s">
        <v>235</v>
      </c>
      <c r="O7782" t="s">
        <v>131</v>
      </c>
      <c r="P7782" s="2">
        <v>0.58333333333333337</v>
      </c>
      <c r="Q7782" s="2">
        <v>0.83333333333333337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216</v>
      </c>
      <c r="J7783" t="s">
        <v>804</v>
      </c>
      <c r="K7783">
        <v>32933131</v>
      </c>
      <c r="L7783" t="s">
        <v>58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15485181</v>
      </c>
      <c r="AI7783">
        <v>47978</v>
      </c>
    </row>
    <row r="7784" spans="1:35">
      <c r="A7784" t="s">
        <v>227</v>
      </c>
      <c r="B7784" s="1">
        <v>46300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46301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46302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46304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46305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46307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46308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46309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46303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216</v>
      </c>
      <c r="J7793" t="s">
        <v>804</v>
      </c>
      <c r="K7793">
        <v>17909333</v>
      </c>
      <c r="L7793" t="s">
        <v>149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13910090</v>
      </c>
      <c r="AI7793">
        <v>25080</v>
      </c>
    </row>
    <row r="7794" spans="1:35">
      <c r="A7794" t="s">
        <v>227</v>
      </c>
      <c r="B7794" s="1">
        <v>46319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119</v>
      </c>
      <c r="J7794" t="s">
        <v>808</v>
      </c>
      <c r="K7794">
        <v>18095569</v>
      </c>
      <c r="L7794" t="s">
        <v>162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14837934</v>
      </c>
      <c r="AI7794">
        <v>33428</v>
      </c>
    </row>
    <row r="7795" spans="1:35">
      <c r="A7795" t="s">
        <v>227</v>
      </c>
      <c r="B7795" s="1">
        <v>46297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120</v>
      </c>
      <c r="J7795" t="s">
        <v>807</v>
      </c>
      <c r="K7795">
        <v>6288704</v>
      </c>
      <c r="L7795" t="s">
        <v>81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13495612</v>
      </c>
      <c r="AI7795">
        <v>32088</v>
      </c>
    </row>
    <row r="7796" spans="1:35">
      <c r="A7796" t="s">
        <v>227</v>
      </c>
      <c r="B7796" s="1">
        <v>46326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120</v>
      </c>
      <c r="J7796" t="s">
        <v>807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46317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210</v>
      </c>
      <c r="J7797" t="s">
        <v>809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216</v>
      </c>
      <c r="J7798" t="s">
        <v>804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18095569</v>
      </c>
      <c r="L7799" t="s">
        <v>162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14837934</v>
      </c>
      <c r="AI7799">
        <v>33428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42807990</v>
      </c>
      <c r="L7800" t="s">
        <v>173</v>
      </c>
      <c r="M7800" t="s">
        <v>235</v>
      </c>
      <c r="O7800" t="s">
        <v>131</v>
      </c>
      <c r="P7800" s="2">
        <v>0.58333333333333337</v>
      </c>
      <c r="Q7800" s="2">
        <v>0.83333333333333337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15599544</v>
      </c>
      <c r="AI7800">
        <v>59779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43331728</v>
      </c>
      <c r="L7801" t="s">
        <v>186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239</v>
      </c>
      <c r="AG7801">
        <v>0</v>
      </c>
      <c r="AH7801">
        <v>16636965</v>
      </c>
      <c r="AI7801">
        <v>55820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216</v>
      </c>
      <c r="J7802" t="s">
        <v>804</v>
      </c>
      <c r="K7802">
        <v>70015630</v>
      </c>
      <c r="L7802" t="s">
        <v>176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239</v>
      </c>
      <c r="AG7802">
        <v>0</v>
      </c>
      <c r="AH7802">
        <v>16264019</v>
      </c>
      <c r="AI7802">
        <v>73921</v>
      </c>
    </row>
    <row r="7803" spans="1:35">
      <c r="A7803" t="s">
        <v>227</v>
      </c>
      <c r="B7803" s="1">
        <v>46300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88</v>
      </c>
      <c r="J7803" t="s">
        <v>805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46301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46302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46304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46305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46307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46308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46296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46297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46306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46307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46311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46312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46314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46316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46317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46322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46323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46325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46326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46305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120</v>
      </c>
      <c r="J7824" t="s">
        <v>807</v>
      </c>
      <c r="K7824">
        <v>70673055</v>
      </c>
      <c r="L7824" t="s">
        <v>142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16450220</v>
      </c>
      <c r="AI7824">
        <v>78641</v>
      </c>
    </row>
    <row r="7825" spans="1:35">
      <c r="A7825" t="s">
        <v>227</v>
      </c>
      <c r="B7825" s="1">
        <v>46311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210</v>
      </c>
      <c r="J7825" t="s">
        <v>809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216</v>
      </c>
      <c r="J7826" t="s">
        <v>804</v>
      </c>
      <c r="K7826">
        <v>17875935</v>
      </c>
      <c r="L7826" t="s">
        <v>148</v>
      </c>
      <c r="M7826" t="s">
        <v>235</v>
      </c>
      <c r="O7826" t="s">
        <v>131</v>
      </c>
      <c r="P7826" s="2">
        <v>0.58333333333333337</v>
      </c>
      <c r="Q7826" s="2">
        <v>0.83333333333333337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13888975</v>
      </c>
      <c r="AI7826">
        <v>19559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216</v>
      </c>
      <c r="J7827" t="s">
        <v>804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46296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46297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46300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46302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46304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46307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46308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46309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46314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46316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46318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46321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46323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527</v>
      </c>
      <c r="F7841" t="s">
        <v>14</v>
      </c>
      <c r="G7841">
        <v>90</v>
      </c>
      <c r="H7841" t="s">
        <v>803</v>
      </c>
      <c r="I7841">
        <v>216</v>
      </c>
      <c r="J7841" t="s">
        <v>804</v>
      </c>
      <c r="K7841">
        <v>17884233</v>
      </c>
      <c r="L7841" t="s">
        <v>60</v>
      </c>
      <c r="M7841" t="s">
        <v>235</v>
      </c>
      <c r="O7841" t="s">
        <v>131</v>
      </c>
      <c r="P7841" s="2">
        <v>0.58333333333333337</v>
      </c>
      <c r="Q7841" s="2">
        <v>0.83333333333333337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12616671</v>
      </c>
      <c r="AI7841">
        <v>20092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527</v>
      </c>
      <c r="F7842" t="s">
        <v>14</v>
      </c>
      <c r="G7842">
        <v>90</v>
      </c>
      <c r="H7842" t="s">
        <v>803</v>
      </c>
      <c r="I7842">
        <v>216</v>
      </c>
      <c r="J7842" t="s">
        <v>804</v>
      </c>
      <c r="K7842">
        <v>46051306</v>
      </c>
      <c r="L7842" t="s">
        <v>12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16101295</v>
      </c>
      <c r="AI7842">
        <v>64221</v>
      </c>
    </row>
    <row r="7843" spans="1:35">
      <c r="A7843" t="s">
        <v>227</v>
      </c>
      <c r="B7843" s="1">
        <v>46310</v>
      </c>
      <c r="C7843">
        <v>19</v>
      </c>
      <c r="D7843" t="s">
        <v>802</v>
      </c>
      <c r="E7843" t="s">
        <v>529</v>
      </c>
      <c r="F7843" t="s">
        <v>10</v>
      </c>
      <c r="G7843">
        <v>90</v>
      </c>
      <c r="H7843" t="s">
        <v>803</v>
      </c>
      <c r="I7843">
        <v>88</v>
      </c>
      <c r="J7843" t="s">
        <v>805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46311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46312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46314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88</v>
      </c>
      <c r="J7846" t="s">
        <v>805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46296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120</v>
      </c>
      <c r="J7847" t="s">
        <v>807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46317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120</v>
      </c>
      <c r="J7848" t="s">
        <v>807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46301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210</v>
      </c>
      <c r="J7849" t="s">
        <v>809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46308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46315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46324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210</v>
      </c>
      <c r="J7852" t="s">
        <v>809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216</v>
      </c>
      <c r="J7853" t="s">
        <v>804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216</v>
      </c>
      <c r="J7854" t="s">
        <v>804</v>
      </c>
      <c r="K7854">
        <v>42810426</v>
      </c>
      <c r="L7854" t="s">
        <v>22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16450042</v>
      </c>
      <c r="AI7854">
        <v>66555</v>
      </c>
    </row>
    <row r="7855" spans="1:35">
      <c r="A7855" t="s">
        <v>227</v>
      </c>
      <c r="B7855" s="1">
        <v>46308</v>
      </c>
      <c r="C7855">
        <v>19</v>
      </c>
      <c r="D7855" t="s">
        <v>802</v>
      </c>
      <c r="E7855" t="s">
        <v>530</v>
      </c>
      <c r="F7855" t="s">
        <v>27</v>
      </c>
      <c r="G7855">
        <v>90</v>
      </c>
      <c r="H7855" t="s">
        <v>803</v>
      </c>
      <c r="I7855">
        <v>119</v>
      </c>
      <c r="J7855" t="s">
        <v>808</v>
      </c>
      <c r="K7855">
        <v>32955888</v>
      </c>
      <c r="L7855" t="s">
        <v>135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14836768</v>
      </c>
      <c r="AI7855">
        <v>41712</v>
      </c>
    </row>
    <row r="7856" spans="1:35">
      <c r="A7856" t="s">
        <v>227</v>
      </c>
      <c r="B7856" s="1">
        <v>46311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120</v>
      </c>
      <c r="J7856" t="s">
        <v>807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46303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216</v>
      </c>
      <c r="J7857" t="s">
        <v>804</v>
      </c>
      <c r="K7857">
        <v>32820645</v>
      </c>
      <c r="L7857" t="s">
        <v>26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14367746</v>
      </c>
      <c r="AI7857">
        <v>31346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530</v>
      </c>
      <c r="F7858" t="s">
        <v>27</v>
      </c>
      <c r="G7858">
        <v>90</v>
      </c>
      <c r="H7858" t="s">
        <v>803</v>
      </c>
      <c r="I7858">
        <v>216</v>
      </c>
      <c r="J7858" t="s">
        <v>804</v>
      </c>
      <c r="K7858">
        <v>32955888</v>
      </c>
      <c r="L7858" t="s">
        <v>135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14836768</v>
      </c>
      <c r="AI7858">
        <v>41712</v>
      </c>
    </row>
    <row r="7859" spans="1:35">
      <c r="A7859" t="s">
        <v>227</v>
      </c>
      <c r="B7859" s="1">
        <v>46296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46297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46298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46300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46301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46302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46304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46305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46307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46308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46309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46310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46311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46312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46314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46315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46316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46317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46318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46321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46322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46323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46324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46325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46301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210</v>
      </c>
      <c r="J7883" t="s">
        <v>809</v>
      </c>
      <c r="K7883">
        <v>18138019</v>
      </c>
      <c r="L7883" t="s">
        <v>134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14763231</v>
      </c>
      <c r="AI7883">
        <v>36118</v>
      </c>
    </row>
    <row r="7884" spans="1:35">
      <c r="A7884" t="s">
        <v>227</v>
      </c>
      <c r="B7884" s="1">
        <v>46311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46317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210</v>
      </c>
      <c r="J7885" t="s">
        <v>809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216</v>
      </c>
      <c r="J7886" t="s">
        <v>804</v>
      </c>
      <c r="K7886">
        <v>17805445</v>
      </c>
      <c r="L7886" t="s">
        <v>166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14153188</v>
      </c>
      <c r="AI7886">
        <v>24929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17922844</v>
      </c>
      <c r="L7887" t="s">
        <v>129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14007325</v>
      </c>
      <c r="AI7887">
        <v>22162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216</v>
      </c>
      <c r="J7888" t="s">
        <v>804</v>
      </c>
      <c r="K7888">
        <v>18026915</v>
      </c>
      <c r="L7888" t="s">
        <v>153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14387302</v>
      </c>
      <c r="AI7888">
        <v>32575</v>
      </c>
    </row>
    <row r="7889" spans="1:35">
      <c r="A7889" t="s">
        <v>227</v>
      </c>
      <c r="B7889" s="1">
        <v>46296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46297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46298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46300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46301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46304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46305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46307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46308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46309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46310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46311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46312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46314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46315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46316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46317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46318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46319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46321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46322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46323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46324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46325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46326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46310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46311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46312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46314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46315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46316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46317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46318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46319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46321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46322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46324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46325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46307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46308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46309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46310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46311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46312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46314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46315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46316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46317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46318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46319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46321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46324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120</v>
      </c>
      <c r="J7941" t="s">
        <v>807</v>
      </c>
      <c r="K7941">
        <v>17803902</v>
      </c>
      <c r="L7941" t="s">
        <v>165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14007387</v>
      </c>
      <c r="AI7941">
        <v>24930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216</v>
      </c>
      <c r="J7942" t="s">
        <v>804</v>
      </c>
      <c r="K7942">
        <v>15682236</v>
      </c>
      <c r="L7942" t="s">
        <v>172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14323942</v>
      </c>
      <c r="AI7942">
        <v>28637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17800297</v>
      </c>
      <c r="L7943" t="s">
        <v>55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256</v>
      </c>
      <c r="AG7943">
        <v>0</v>
      </c>
      <c r="AH7943">
        <v>12920030</v>
      </c>
      <c r="AI7943">
        <v>18190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17803645</v>
      </c>
      <c r="L7944" t="s">
        <v>123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13910994</v>
      </c>
      <c r="AI7944">
        <v>22403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17833723</v>
      </c>
      <c r="L7945" t="s">
        <v>36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14007058</v>
      </c>
      <c r="AI7945">
        <v>24994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17878703</v>
      </c>
      <c r="L7946" t="s">
        <v>164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256</v>
      </c>
      <c r="AG7946">
        <v>0</v>
      </c>
      <c r="AH7946">
        <v>12932185</v>
      </c>
      <c r="AI7946">
        <v>19305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17905081</v>
      </c>
      <c r="L7947" t="s">
        <v>38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256</v>
      </c>
      <c r="AG7947">
        <v>0</v>
      </c>
      <c r="AH7947">
        <v>12378652</v>
      </c>
      <c r="AI7947">
        <v>18100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18087611</v>
      </c>
      <c r="L7948" t="s">
        <v>157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14573335</v>
      </c>
      <c r="AI7948">
        <v>31353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19232498</v>
      </c>
      <c r="L7949" t="s">
        <v>68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13426400</v>
      </c>
      <c r="AI7949">
        <v>28104</v>
      </c>
    </row>
    <row r="7950" spans="1:35">
      <c r="A7950" t="s">
        <v>227</v>
      </c>
      <c r="B7950" s="1">
        <v>46321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88</v>
      </c>
      <c r="J7950" t="s">
        <v>805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46322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46323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46324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46325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46326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46296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215</v>
      </c>
      <c r="J7956" t="s">
        <v>812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46304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46318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215</v>
      </c>
      <c r="J7958" t="s">
        <v>812</v>
      </c>
      <c r="K7958">
        <v>9440448</v>
      </c>
      <c r="L7958" t="s">
        <v>124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216</v>
      </c>
      <c r="J7959" t="s">
        <v>804</v>
      </c>
      <c r="K7959">
        <v>7852074</v>
      </c>
      <c r="L7959" t="s">
        <v>71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256</v>
      </c>
      <c r="AG7959">
        <v>0</v>
      </c>
      <c r="AH7959">
        <v>12911815</v>
      </c>
      <c r="AI7959">
        <v>4885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9440448</v>
      </c>
      <c r="L7960" t="s">
        <v>124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21452851</v>
      </c>
      <c r="L7961" t="s">
        <v>78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256</v>
      </c>
      <c r="AG7961">
        <v>0</v>
      </c>
      <c r="AH7961">
        <v>12368456</v>
      </c>
      <c r="AI7961">
        <v>4998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216</v>
      </c>
      <c r="J7962" t="s">
        <v>804</v>
      </c>
      <c r="K7962">
        <v>70429955</v>
      </c>
      <c r="L7962" t="s">
        <v>47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243</v>
      </c>
      <c r="AG7962">
        <v>0</v>
      </c>
      <c r="AH7962">
        <v>16651882</v>
      </c>
      <c r="AI7962">
        <v>33680</v>
      </c>
    </row>
    <row r="7963" spans="1:35">
      <c r="A7963" t="s">
        <v>227</v>
      </c>
      <c r="B7963" s="1">
        <v>46307</v>
      </c>
      <c r="C7963">
        <v>19</v>
      </c>
      <c r="D7963" t="s">
        <v>802</v>
      </c>
      <c r="E7963" t="s">
        <v>258</v>
      </c>
      <c r="F7963" t="s">
        <v>117</v>
      </c>
      <c r="G7963">
        <v>90</v>
      </c>
      <c r="H7963" t="s">
        <v>803</v>
      </c>
      <c r="I7963">
        <v>88</v>
      </c>
      <c r="J7963" t="s">
        <v>805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46308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46309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46310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46311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46312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46302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189</v>
      </c>
      <c r="J7969" t="s">
        <v>813</v>
      </c>
      <c r="K7969">
        <v>18181392</v>
      </c>
      <c r="L7969" t="s">
        <v>119</v>
      </c>
      <c r="M7969" t="s">
        <v>235</v>
      </c>
      <c r="O7969" t="s">
        <v>594</v>
      </c>
      <c r="P7969" s="2">
        <v>0.79166666666666663</v>
      </c>
      <c r="Q7969" s="2">
        <v>0.83333333333333337</v>
      </c>
      <c r="R7969" t="s">
        <v>237</v>
      </c>
      <c r="Y7969" s="2">
        <v>4.1666666666666664E-2</v>
      </c>
      <c r="Z7969" s="2">
        <v>4.1666666666666664E-2</v>
      </c>
      <c r="AA7969">
        <v>1</v>
      </c>
      <c r="AB7969">
        <v>1</v>
      </c>
      <c r="AD7969">
        <v>4</v>
      </c>
      <c r="AE7969" t="s">
        <v>261</v>
      </c>
      <c r="AF7969" t="s">
        <v>243</v>
      </c>
      <c r="AG7969">
        <v>1</v>
      </c>
      <c r="AH7969">
        <v>14016355</v>
      </c>
      <c r="AI7969">
        <v>7563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216</v>
      </c>
      <c r="J7970" t="s">
        <v>804</v>
      </c>
      <c r="K7970">
        <v>18181392</v>
      </c>
      <c r="L7970" t="s">
        <v>119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14016355</v>
      </c>
      <c r="AI7970">
        <v>7563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216</v>
      </c>
      <c r="J7971" t="s">
        <v>804</v>
      </c>
      <c r="K7971">
        <v>40742221</v>
      </c>
      <c r="L7971" t="s">
        <v>115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728</v>
      </c>
      <c r="F7972" t="s">
        <v>729</v>
      </c>
      <c r="G7972">
        <v>90</v>
      </c>
      <c r="H7972" t="s">
        <v>803</v>
      </c>
      <c r="I7972">
        <v>216</v>
      </c>
      <c r="J7972" t="s">
        <v>804</v>
      </c>
      <c r="K7972">
        <v>18111502</v>
      </c>
      <c r="L7972" t="s">
        <v>731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1</v>
      </c>
      <c r="AE7972" t="s">
        <v>478</v>
      </c>
      <c r="AF7972" t="s">
        <v>243</v>
      </c>
      <c r="AG7972">
        <v>0</v>
      </c>
      <c r="AH7972">
        <v>14748447</v>
      </c>
      <c r="AI7972">
        <v>31336</v>
      </c>
    </row>
    <row r="7973" spans="1:35">
      <c r="A7973" t="s">
        <v>227</v>
      </c>
      <c r="B7973" s="1">
        <v>46297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22</v>
      </c>
      <c r="J7973" t="s">
        <v>814</v>
      </c>
      <c r="K7973">
        <v>17814361</v>
      </c>
      <c r="L7973" t="s">
        <v>734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14693963</v>
      </c>
      <c r="AI7973">
        <v>3024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22</v>
      </c>
      <c r="J7974" t="s">
        <v>814</v>
      </c>
      <c r="K7974">
        <v>17814361</v>
      </c>
      <c r="L7974" t="s">
        <v>734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46312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46314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46315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46316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46317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46318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46319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46321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46322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46323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46324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46325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46326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46303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216</v>
      </c>
      <c r="J7989" t="s">
        <v>804</v>
      </c>
      <c r="K7989">
        <v>17814361</v>
      </c>
      <c r="L7989" t="s">
        <v>734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14693963</v>
      </c>
      <c r="AI7989">
        <v>3024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17899895</v>
      </c>
      <c r="L7990" t="s">
        <v>735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256</v>
      </c>
      <c r="AG7990">
        <v>0</v>
      </c>
      <c r="AH7990">
        <v>12931820</v>
      </c>
      <c r="AI7990">
        <v>5225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216</v>
      </c>
      <c r="J7991" t="s">
        <v>804</v>
      </c>
      <c r="K7991">
        <v>18097206</v>
      </c>
      <c r="L7991" t="s">
        <v>736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46319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21</v>
      </c>
      <c r="J7992" t="s">
        <v>836</v>
      </c>
      <c r="K7992">
        <v>18088224</v>
      </c>
      <c r="L7992" t="s">
        <v>263</v>
      </c>
      <c r="M7992" t="s">
        <v>235</v>
      </c>
      <c r="O7992" t="s">
        <v>382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14371315</v>
      </c>
      <c r="AI7992">
        <v>19146</v>
      </c>
    </row>
    <row r="7993" spans="1:35">
      <c r="A7993" t="s">
        <v>227</v>
      </c>
      <c r="B7993" s="1">
        <v>46304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16492109</v>
      </c>
      <c r="L7993" t="s">
        <v>704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12076557</v>
      </c>
      <c r="AI7993">
        <v>15050</v>
      </c>
    </row>
    <row r="7994" spans="1:35">
      <c r="A7994" t="s">
        <v>227</v>
      </c>
      <c r="B7994" s="1">
        <v>46309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17821425</v>
      </c>
      <c r="L7994" t="s">
        <v>244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14340623</v>
      </c>
      <c r="AI7994">
        <v>15294</v>
      </c>
    </row>
    <row r="7995" spans="1:35">
      <c r="A7995" t="s">
        <v>227</v>
      </c>
      <c r="B7995" s="1">
        <v>46296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18088224</v>
      </c>
      <c r="L7995" t="s">
        <v>263</v>
      </c>
      <c r="M7995" t="s">
        <v>235</v>
      </c>
      <c r="O7995" t="s">
        <v>382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46297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46301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46310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46311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382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19234787</v>
      </c>
      <c r="L8000" t="s">
        <v>268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46301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46315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46317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46322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46324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40258474</v>
      </c>
      <c r="L8006" t="s">
        <v>247</v>
      </c>
      <c r="M8006" t="s">
        <v>235</v>
      </c>
      <c r="O8006" t="s">
        <v>382</v>
      </c>
      <c r="P8006" s="2">
        <v>0.54166666666666663</v>
      </c>
      <c r="Q8006" s="2">
        <v>0.79166666666666663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14946114</v>
      </c>
      <c r="AI8006">
        <v>42691</v>
      </c>
    </row>
    <row r="8007" spans="1:35">
      <c r="A8007" t="s">
        <v>227</v>
      </c>
      <c r="B8007" s="1">
        <v>46296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46314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46315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46316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46317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46314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17818007</v>
      </c>
      <c r="L8015" t="s">
        <v>325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13917773</v>
      </c>
      <c r="AI8015">
        <v>12394</v>
      </c>
    </row>
    <row r="8016" spans="1:35">
      <c r="A8016" t="s">
        <v>227</v>
      </c>
      <c r="B8016" s="1">
        <v>46315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46316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17818007</v>
      </c>
      <c r="L8018" t="s">
        <v>325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46296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46297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46298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46300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46301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46302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46296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19028584</v>
      </c>
      <c r="L8025" t="s">
        <v>569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12459203</v>
      </c>
      <c r="AI8025">
        <v>15468</v>
      </c>
    </row>
    <row r="8026" spans="1:35">
      <c r="A8026" t="s">
        <v>227</v>
      </c>
      <c r="B8026" s="1">
        <v>46297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46298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19028584</v>
      </c>
      <c r="L8027" t="s">
        <v>569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46307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46308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46309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46310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46311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46312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46296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46297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46298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46300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46301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46302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46303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46304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46305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46307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46308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46309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46310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46311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46312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46316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43256811</v>
      </c>
      <c r="L8053" t="s">
        <v>782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46318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46319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46321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46322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46323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46324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46325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46296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46297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46298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46300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46303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46304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46305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46307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46309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46310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46311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46312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46296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46297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46298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46300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46301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46302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46304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46305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46307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46308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46309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46310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46311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46312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46314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46315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46316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46317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46318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46319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46321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46322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46323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46325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46297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46298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46300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46302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46304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46307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46308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46309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46310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46316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46317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46318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46319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46323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46324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46325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46326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6189174</v>
      </c>
      <c r="L8129" t="s">
        <v>558</v>
      </c>
      <c r="M8129" t="s">
        <v>235</v>
      </c>
      <c r="O8129" t="s">
        <v>382</v>
      </c>
      <c r="P8129" s="2">
        <v>0.54166666666666663</v>
      </c>
      <c r="Q8129" s="2">
        <v>0.79166666666666663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13332747</v>
      </c>
      <c r="AI8129">
        <v>14977</v>
      </c>
    </row>
    <row r="8130" spans="1:35">
      <c r="A8130" t="s">
        <v>227</v>
      </c>
      <c r="B8130" s="1">
        <v>46318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6305237</v>
      </c>
      <c r="L8130" t="s">
        <v>266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13196752</v>
      </c>
      <c r="AI8130">
        <v>13690</v>
      </c>
    </row>
    <row r="8131" spans="1:35">
      <c r="A8131" t="s">
        <v>227</v>
      </c>
      <c r="B8131" s="1">
        <v>46307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16779934</v>
      </c>
      <c r="L8131" t="s">
        <v>698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11577891</v>
      </c>
      <c r="AI8131">
        <v>13548</v>
      </c>
    </row>
    <row r="8132" spans="1:35">
      <c r="A8132" t="s">
        <v>227</v>
      </c>
      <c r="B8132" s="1">
        <v>46305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17876220</v>
      </c>
      <c r="L8132" t="s">
        <v>641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14340476</v>
      </c>
      <c r="AI8132">
        <v>18109</v>
      </c>
    </row>
    <row r="8133" spans="1:35">
      <c r="A8133" t="s">
        <v>227</v>
      </c>
      <c r="B8133" s="1">
        <v>46298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17895887</v>
      </c>
      <c r="L8133" t="s">
        <v>705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12928732</v>
      </c>
      <c r="AI8133">
        <v>7631</v>
      </c>
    </row>
    <row r="8134" spans="1:35">
      <c r="A8134" t="s">
        <v>227</v>
      </c>
      <c r="B8134" s="1">
        <v>46297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17905821</v>
      </c>
      <c r="L8134" t="s">
        <v>776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12914303</v>
      </c>
      <c r="AI8134">
        <v>12085</v>
      </c>
    </row>
    <row r="8135" spans="1:35">
      <c r="A8135" t="s">
        <v>227</v>
      </c>
      <c r="B8135" s="1">
        <v>46325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18088224</v>
      </c>
      <c r="L8135" t="s">
        <v>263</v>
      </c>
      <c r="M8135" t="s">
        <v>235</v>
      </c>
      <c r="O8135" t="s">
        <v>382</v>
      </c>
      <c r="P8135" s="2">
        <v>0.54166666666666663</v>
      </c>
      <c r="Q8135" s="2">
        <v>0.79166666666666663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14371315</v>
      </c>
      <c r="AI8135">
        <v>19146</v>
      </c>
    </row>
    <row r="8136" spans="1:35">
      <c r="A8136" t="s">
        <v>227</v>
      </c>
      <c r="B8136" s="1">
        <v>46324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18095428</v>
      </c>
      <c r="L8136" t="s">
        <v>642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13910901</v>
      </c>
      <c r="AI8136">
        <v>25768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18112971</v>
      </c>
      <c r="L8137" t="s">
        <v>778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14336427</v>
      </c>
      <c r="AI8137">
        <v>24443</v>
      </c>
    </row>
    <row r="8138" spans="1:35">
      <c r="A8138" t="s">
        <v>227</v>
      </c>
      <c r="B8138" s="1">
        <v>46312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18123709</v>
      </c>
      <c r="L8138" t="s">
        <v>246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14107880</v>
      </c>
      <c r="AI8138">
        <v>26354</v>
      </c>
    </row>
    <row r="8139" spans="1:35">
      <c r="A8139" t="s">
        <v>227</v>
      </c>
      <c r="B8139" s="1">
        <v>46308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18149232</v>
      </c>
      <c r="L8139" t="s">
        <v>568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16615196</v>
      </c>
      <c r="AI8139">
        <v>55991</v>
      </c>
    </row>
    <row r="8140" spans="1:35">
      <c r="A8140" t="s">
        <v>227</v>
      </c>
      <c r="B8140" s="1">
        <v>46302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18194656</v>
      </c>
      <c r="L8140" t="s">
        <v>632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11603721</v>
      </c>
      <c r="AI8140">
        <v>12528</v>
      </c>
    </row>
    <row r="8141" spans="1:35">
      <c r="A8141" t="s">
        <v>227</v>
      </c>
      <c r="B8141" s="1">
        <v>46325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18216416</v>
      </c>
      <c r="L8141" t="s">
        <v>779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15483509</v>
      </c>
      <c r="AI8141">
        <v>34122</v>
      </c>
    </row>
    <row r="8142" spans="1:35">
      <c r="A8142" t="s">
        <v>227</v>
      </c>
      <c r="B8142" s="1">
        <v>46326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18823086</v>
      </c>
      <c r="L8142" t="s">
        <v>633</v>
      </c>
      <c r="M8142" t="s">
        <v>235</v>
      </c>
      <c r="O8142" t="s">
        <v>382</v>
      </c>
      <c r="P8142" s="2">
        <v>0.54166666666666663</v>
      </c>
      <c r="Q8142" s="2">
        <v>0.79166666666666663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16151000</v>
      </c>
      <c r="AI8142">
        <v>96287</v>
      </c>
    </row>
    <row r="8143" spans="1:35">
      <c r="A8143" t="s">
        <v>227</v>
      </c>
      <c r="B8143" s="1">
        <v>46312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18826043</v>
      </c>
      <c r="L8143" t="s">
        <v>273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12907760</v>
      </c>
      <c r="AI8143">
        <v>7975</v>
      </c>
    </row>
    <row r="8144" spans="1:35">
      <c r="A8144" t="s">
        <v>227</v>
      </c>
      <c r="B8144" s="1">
        <v>46322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18886309</v>
      </c>
      <c r="L8144" t="s">
        <v>634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12384865</v>
      </c>
      <c r="AI8144">
        <v>7959</v>
      </c>
    </row>
    <row r="8145" spans="1:35">
      <c r="A8145" t="s">
        <v>227</v>
      </c>
      <c r="B8145" s="1">
        <v>46296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46297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46298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46300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46301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46302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46305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46307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46310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46312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46315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46316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46318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46321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46323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46325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46309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19243439</v>
      </c>
      <c r="L8170" t="s">
        <v>635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13367484</v>
      </c>
      <c r="AI8170">
        <v>19827</v>
      </c>
    </row>
    <row r="8171" spans="1:35">
      <c r="A8171" t="s">
        <v>227</v>
      </c>
      <c r="B8171" s="1">
        <v>46308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23988247</v>
      </c>
      <c r="L8171" t="s">
        <v>706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16615123</v>
      </c>
      <c r="AI8171">
        <v>53022</v>
      </c>
    </row>
    <row r="8172" spans="1:35">
      <c r="A8172" t="s">
        <v>227</v>
      </c>
      <c r="B8172" s="1">
        <v>46314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28202505</v>
      </c>
      <c r="L8172" t="s">
        <v>559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14329466</v>
      </c>
      <c r="AI8172">
        <v>13188</v>
      </c>
    </row>
    <row r="8173" spans="1:35">
      <c r="A8173" t="s">
        <v>227</v>
      </c>
      <c r="B8173" s="1">
        <v>46324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31670787</v>
      </c>
      <c r="L8173" t="s">
        <v>785</v>
      </c>
      <c r="M8173" t="s">
        <v>235</v>
      </c>
      <c r="O8173" t="s">
        <v>382</v>
      </c>
      <c r="P8173" s="2">
        <v>0.54166666666666663</v>
      </c>
      <c r="Q8173" s="2">
        <v>0.79166666666666663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13966949</v>
      </c>
      <c r="AI8173">
        <v>29512</v>
      </c>
    </row>
    <row r="8174" spans="1:35">
      <c r="A8174" t="s">
        <v>227</v>
      </c>
      <c r="B8174" s="1">
        <v>46304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33589807</v>
      </c>
      <c r="L8174" t="s">
        <v>781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13744767</v>
      </c>
      <c r="AI8174">
        <v>57531</v>
      </c>
    </row>
    <row r="8175" spans="1:35">
      <c r="A8175" t="s">
        <v>227</v>
      </c>
      <c r="B8175" s="1">
        <v>46319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41656322</v>
      </c>
      <c r="L8175" t="s">
        <v>330</v>
      </c>
      <c r="M8175" t="s">
        <v>235</v>
      </c>
      <c r="O8175" t="s">
        <v>271</v>
      </c>
      <c r="P8175" s="2">
        <v>0.5625</v>
      </c>
      <c r="Q8175" s="2">
        <v>0.8125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16629979</v>
      </c>
      <c r="AI8175">
        <v>84763</v>
      </c>
    </row>
    <row r="8176" spans="1:35">
      <c r="A8176" t="s">
        <v>227</v>
      </c>
      <c r="B8176" s="1">
        <v>46319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42095512</v>
      </c>
      <c r="L8176" t="s">
        <v>637</v>
      </c>
      <c r="M8176" t="s">
        <v>235</v>
      </c>
      <c r="O8176" t="s">
        <v>382</v>
      </c>
      <c r="P8176" s="2">
        <v>0.54166666666666663</v>
      </c>
      <c r="Q8176" s="2">
        <v>0.79166666666666663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16471343</v>
      </c>
      <c r="AI8176">
        <v>113788</v>
      </c>
    </row>
    <row r="8177" spans="1:35">
      <c r="A8177" t="s">
        <v>227</v>
      </c>
      <c r="B8177" s="1">
        <v>46298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43256811</v>
      </c>
      <c r="L8177" t="s">
        <v>782</v>
      </c>
      <c r="M8177" t="s">
        <v>235</v>
      </c>
      <c r="O8177" t="s">
        <v>382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16248299</v>
      </c>
      <c r="AI8177">
        <v>51942</v>
      </c>
    </row>
    <row r="8178" spans="1:35">
      <c r="A8178" t="s">
        <v>227</v>
      </c>
      <c r="B8178" s="1">
        <v>46305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44935494</v>
      </c>
      <c r="L8178" t="s">
        <v>311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16614061</v>
      </c>
      <c r="AI8178">
        <v>88102</v>
      </c>
    </row>
    <row r="8179" spans="1:35">
      <c r="A8179" t="s">
        <v>227</v>
      </c>
      <c r="B8179" s="1">
        <v>46296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245</v>
      </c>
      <c r="P8179" s="2">
        <v>0.54166666666666663</v>
      </c>
      <c r="Q8179" s="2">
        <v>0.58333333333333337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46296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711</v>
      </c>
      <c r="P8180" s="2">
        <v>0.66666666666666663</v>
      </c>
      <c r="Q8180" s="2">
        <v>0.70833333333333337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46297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46297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46302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46302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46305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116</v>
      </c>
      <c r="P8191" s="2">
        <v>0.29166666666666669</v>
      </c>
      <c r="Q8191" s="2">
        <v>0.54166666666666663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46307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694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46308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46308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711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46309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694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46309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46310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46310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711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694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46314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694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46314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46315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245</v>
      </c>
      <c r="P8204" s="2">
        <v>0.54166666666666663</v>
      </c>
      <c r="Q8204" s="2">
        <v>0.58333333333333337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46315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711</v>
      </c>
      <c r="P8205" s="2">
        <v>0.66666666666666663</v>
      </c>
      <c r="Q8205" s="2">
        <v>0.70833333333333337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694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245</v>
      </c>
      <c r="P8208" s="2">
        <v>0.54166666666666663</v>
      </c>
      <c r="Q8208" s="2">
        <v>0.58333333333333337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711</v>
      </c>
      <c r="P8209" s="2">
        <v>0.66666666666666663</v>
      </c>
      <c r="Q8209" s="2">
        <v>0.70833333333333337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46318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694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46318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46319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46319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711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46321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694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711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694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46324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711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46325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694</v>
      </c>
      <c r="P8222" s="2">
        <v>0.375</v>
      </c>
      <c r="Q8222" s="2">
        <v>0.41666666666666669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66</v>
      </c>
      <c r="P8223" s="2">
        <v>0.5</v>
      </c>
      <c r="Q8223" s="2">
        <v>0.54166666666666663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245</v>
      </c>
      <c r="P8224" s="2">
        <v>0.54166666666666663</v>
      </c>
      <c r="Q8224" s="2">
        <v>0.58333333333333337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711</v>
      </c>
      <c r="P8225" s="2">
        <v>0.66666666666666663</v>
      </c>
      <c r="Q8225" s="2">
        <v>0.70833333333333337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46296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70468341</v>
      </c>
      <c r="L8226" t="s">
        <v>321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16614058</v>
      </c>
      <c r="AI8226">
        <v>84586</v>
      </c>
    </row>
    <row r="8227" spans="1:35">
      <c r="A8227" t="s">
        <v>227</v>
      </c>
      <c r="B8227" s="1">
        <v>46297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46326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70468341</v>
      </c>
      <c r="L8228" t="s">
        <v>321</v>
      </c>
      <c r="M8228" t="s">
        <v>235</v>
      </c>
      <c r="O8228" t="s">
        <v>382</v>
      </c>
      <c r="P8228" s="2">
        <v>0.54166666666666663</v>
      </c>
      <c r="Q8228" s="2">
        <v>0.79166666666666663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46323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72735494</v>
      </c>
      <c r="L8229" t="s">
        <v>640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16609725</v>
      </c>
      <c r="AI8229">
        <v>93726</v>
      </c>
    </row>
    <row r="8230" spans="1:35">
      <c r="A8230" t="s">
        <v>227</v>
      </c>
      <c r="B8230" s="1">
        <v>46296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818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46297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46300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46301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818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46302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46304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818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46305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46307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46308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46309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46310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818</v>
      </c>
      <c r="P8240" s="2">
        <v>0.8125</v>
      </c>
      <c r="Q8240" s="2">
        <v>0.85416666666666663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46314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46315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46316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818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46317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144</v>
      </c>
      <c r="P8245" s="2">
        <v>0.3125</v>
      </c>
      <c r="Q8245" s="2">
        <v>0.35416666666666669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46318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46318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819</v>
      </c>
      <c r="P8247" s="2">
        <v>0.60416666666666663</v>
      </c>
      <c r="Q8247" s="2">
        <v>0.85416666666666663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46319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46321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46322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818</v>
      </c>
      <c r="P8251" s="2">
        <v>0.8125</v>
      </c>
      <c r="Q8251" s="2">
        <v>0.85416666666666663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46324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46312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119</v>
      </c>
      <c r="J8254" t="s">
        <v>808</v>
      </c>
      <c r="K8254">
        <v>17818007</v>
      </c>
      <c r="L8254" t="s">
        <v>325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13917773</v>
      </c>
      <c r="AI8254">
        <v>12394</v>
      </c>
    </row>
    <row r="8255" spans="1:35">
      <c r="A8255" t="s">
        <v>227</v>
      </c>
      <c r="B8255" s="1">
        <v>46308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43256811</v>
      </c>
      <c r="L8255" t="s">
        <v>782</v>
      </c>
      <c r="M8255" t="s">
        <v>235</v>
      </c>
      <c r="O8255" t="s">
        <v>625</v>
      </c>
      <c r="P8255" s="2">
        <v>0.29166666666666669</v>
      </c>
      <c r="Q8255" s="2">
        <v>0.79166666666666663</v>
      </c>
      <c r="R8255" t="s">
        <v>237</v>
      </c>
      <c r="Y8255" s="2">
        <v>0.5</v>
      </c>
      <c r="Z8255" s="2">
        <v>0.5</v>
      </c>
      <c r="AA8255">
        <v>12</v>
      </c>
      <c r="AB8255">
        <v>12</v>
      </c>
      <c r="AD8255">
        <v>9</v>
      </c>
      <c r="AE8255" t="s">
        <v>238</v>
      </c>
      <c r="AF8255" t="s">
        <v>243</v>
      </c>
      <c r="AG8255">
        <v>0</v>
      </c>
      <c r="AH8255">
        <v>16248299</v>
      </c>
      <c r="AI8255">
        <v>51942</v>
      </c>
    </row>
    <row r="8256" spans="1:35">
      <c r="A8256" t="s">
        <v>227</v>
      </c>
      <c r="B8256" s="1">
        <v>46317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119</v>
      </c>
      <c r="J8256" t="s">
        <v>808</v>
      </c>
      <c r="K8256">
        <v>44935494</v>
      </c>
      <c r="L8256" t="s">
        <v>311</v>
      </c>
      <c r="M8256" t="s">
        <v>235</v>
      </c>
      <c r="O8256" t="s">
        <v>382</v>
      </c>
      <c r="P8256" s="2">
        <v>0.54166666666666663</v>
      </c>
      <c r="Q8256" s="2">
        <v>0.79166666666666663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239</v>
      </c>
      <c r="AG8256">
        <v>0</v>
      </c>
      <c r="AH8256">
        <v>16614061</v>
      </c>
      <c r="AI8256">
        <v>88102</v>
      </c>
    </row>
    <row r="8257" spans="1:35">
      <c r="A8257" t="s">
        <v>227</v>
      </c>
      <c r="B8257" s="1">
        <v>46304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194</v>
      </c>
      <c r="J8257" t="s">
        <v>820</v>
      </c>
      <c r="K8257">
        <v>17881537</v>
      </c>
      <c r="L8257" t="s">
        <v>270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13910874</v>
      </c>
      <c r="AI8257">
        <v>19492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6189174</v>
      </c>
      <c r="L8258" t="s">
        <v>558</v>
      </c>
      <c r="M8258" t="s">
        <v>235</v>
      </c>
      <c r="O8258" t="s">
        <v>382</v>
      </c>
      <c r="P8258" s="2">
        <v>0.54166666666666663</v>
      </c>
      <c r="Q8258" s="2">
        <v>0.79166666666666663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13332747</v>
      </c>
      <c r="AI8258">
        <v>14977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6275632</v>
      </c>
      <c r="L8259" t="s">
        <v>242</v>
      </c>
      <c r="M8259" t="s">
        <v>235</v>
      </c>
      <c r="O8259" t="s">
        <v>62</v>
      </c>
      <c r="P8259" s="2">
        <v>0.33333333333333331</v>
      </c>
      <c r="Q8259" s="2">
        <v>0.58333333333333337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14007503</v>
      </c>
      <c r="AI8259">
        <v>10484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6305237</v>
      </c>
      <c r="L8260" t="s">
        <v>266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13196752</v>
      </c>
      <c r="AI8260">
        <v>13690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17818007</v>
      </c>
      <c r="L8261" t="s">
        <v>325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13917773</v>
      </c>
      <c r="AI8261">
        <v>12394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17821425</v>
      </c>
      <c r="L8262" t="s">
        <v>244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17881537</v>
      </c>
      <c r="L8263" t="s">
        <v>270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13910874</v>
      </c>
      <c r="AI8263">
        <v>19492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18088224</v>
      </c>
      <c r="L8264" t="s">
        <v>263</v>
      </c>
      <c r="M8264" t="s">
        <v>235</v>
      </c>
      <c r="O8264" t="s">
        <v>382</v>
      </c>
      <c r="P8264" s="2">
        <v>0.54166666666666663</v>
      </c>
      <c r="Q8264" s="2">
        <v>0.79166666666666663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14371315</v>
      </c>
      <c r="AI8264">
        <v>19146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18123709</v>
      </c>
      <c r="L8265" t="s">
        <v>246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14107880</v>
      </c>
      <c r="AI8265">
        <v>26354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18823086</v>
      </c>
      <c r="L8266" t="s">
        <v>633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16151000</v>
      </c>
      <c r="AI8266">
        <v>96287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18826043</v>
      </c>
      <c r="L8267" t="s">
        <v>273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256</v>
      </c>
      <c r="AG8267">
        <v>0</v>
      </c>
      <c r="AH8267">
        <v>12907760</v>
      </c>
      <c r="AI8267">
        <v>7975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19028584</v>
      </c>
      <c r="L8268" t="s">
        <v>569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256</v>
      </c>
      <c r="AG8268">
        <v>0</v>
      </c>
      <c r="AH8268">
        <v>12459203</v>
      </c>
      <c r="AI8268">
        <v>15468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19234787</v>
      </c>
      <c r="L8269" t="s">
        <v>268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13889158</v>
      </c>
      <c r="AI8269">
        <v>23296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28202505</v>
      </c>
      <c r="L8270" t="s">
        <v>559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14329466</v>
      </c>
      <c r="AI8270">
        <v>13188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41656322</v>
      </c>
      <c r="L8271" t="s">
        <v>330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239</v>
      </c>
      <c r="AG8271">
        <v>0</v>
      </c>
      <c r="AH8271">
        <v>16629979</v>
      </c>
      <c r="AI8271">
        <v>84763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42095512</v>
      </c>
      <c r="L8272" t="s">
        <v>637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16471343</v>
      </c>
      <c r="AI8272">
        <v>113788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43110539</v>
      </c>
      <c r="L8273" t="s">
        <v>275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16615208</v>
      </c>
      <c r="AI8273">
        <v>90242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44935494</v>
      </c>
      <c r="L8274" t="s">
        <v>311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16614061</v>
      </c>
      <c r="AI8274">
        <v>88102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46998982</v>
      </c>
      <c r="L8275" t="s">
        <v>703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16615187</v>
      </c>
      <c r="AI8275">
        <v>76877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70468341</v>
      </c>
      <c r="L8276" t="s">
        <v>321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16614058</v>
      </c>
      <c r="AI8276">
        <v>84586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74134726</v>
      </c>
      <c r="L8277" t="s">
        <v>234</v>
      </c>
      <c r="M8277" t="s">
        <v>235</v>
      </c>
      <c r="O8277" t="s">
        <v>471</v>
      </c>
      <c r="P8277" s="2">
        <v>0.35416666666666669</v>
      </c>
      <c r="Q8277" s="2">
        <v>0.60416666666666663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16638825</v>
      </c>
      <c r="AI8277">
        <v>90124</v>
      </c>
    </row>
    <row r="8278" spans="1:35">
      <c r="A8278" t="s">
        <v>227</v>
      </c>
      <c r="B8278" s="1">
        <v>46296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46298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46300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46304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46305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46308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46310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46312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46314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46316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46318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46322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46324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46326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46297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46301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46302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46307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46309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46311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46311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245</v>
      </c>
      <c r="P8298" s="2">
        <v>0.54166666666666663</v>
      </c>
      <c r="Q8298" s="2">
        <v>0.58333333333333337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46315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46317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46319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46321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46323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46325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46302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427</v>
      </c>
      <c r="J8305" t="s">
        <v>822</v>
      </c>
      <c r="K8305">
        <v>6275632</v>
      </c>
      <c r="L8305" t="s">
        <v>242</v>
      </c>
      <c r="M8305" t="s">
        <v>235</v>
      </c>
      <c r="O8305" t="s">
        <v>62</v>
      </c>
      <c r="P8305" s="2">
        <v>0.33333333333333331</v>
      </c>
      <c r="Q8305" s="2">
        <v>0.58333333333333337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14007503</v>
      </c>
      <c r="AI8305">
        <v>10484</v>
      </c>
    </row>
    <row r="8306" spans="1:35">
      <c r="A8306" t="s">
        <v>227</v>
      </c>
      <c r="B8306" s="1">
        <v>46324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427</v>
      </c>
      <c r="J8306" t="s">
        <v>822</v>
      </c>
      <c r="K8306">
        <v>6275632</v>
      </c>
      <c r="L8306" t="s">
        <v>242</v>
      </c>
      <c r="M8306" t="s">
        <v>235</v>
      </c>
      <c r="O8306" t="s">
        <v>62</v>
      </c>
      <c r="P8306" s="2">
        <v>0.33333333333333331</v>
      </c>
      <c r="Q8306" s="2">
        <v>0.58333333333333337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14007503</v>
      </c>
      <c r="AI8306">
        <v>10484</v>
      </c>
    </row>
    <row r="8307" spans="1:35">
      <c r="A8307" t="s">
        <v>227</v>
      </c>
      <c r="B8307" s="1">
        <v>46326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472</v>
      </c>
      <c r="J8307" t="s">
        <v>592</v>
      </c>
      <c r="K8307">
        <v>17818007</v>
      </c>
      <c r="L8307" t="s">
        <v>325</v>
      </c>
      <c r="M8307" t="s">
        <v>235</v>
      </c>
      <c r="O8307" t="s">
        <v>271</v>
      </c>
      <c r="P8307" s="2">
        <v>0.5625</v>
      </c>
      <c r="Q8307" s="2">
        <v>0.8125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13917773</v>
      </c>
      <c r="AI8307">
        <v>12394</v>
      </c>
    </row>
    <row r="8308" spans="1:35">
      <c r="A8308" t="s">
        <v>227</v>
      </c>
      <c r="B8308" s="1">
        <v>46326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18123709</v>
      </c>
      <c r="L8308" t="s">
        <v>246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46319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40258474</v>
      </c>
      <c r="L8309" t="s">
        <v>247</v>
      </c>
      <c r="M8309" t="s">
        <v>235</v>
      </c>
      <c r="O8309" t="s">
        <v>382</v>
      </c>
      <c r="P8309" s="2">
        <v>0.54166666666666663</v>
      </c>
      <c r="Q8309" s="2">
        <v>0.79166666666666663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14946114</v>
      </c>
      <c r="AI8309">
        <v>42691</v>
      </c>
    </row>
    <row r="8310" spans="1:35">
      <c r="A8310" t="s">
        <v>227</v>
      </c>
      <c r="B8310" s="1">
        <v>46298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70468341</v>
      </c>
      <c r="L8310" t="s">
        <v>321</v>
      </c>
      <c r="M8310" t="s">
        <v>235</v>
      </c>
      <c r="O8310" t="s">
        <v>66</v>
      </c>
      <c r="P8310" s="2">
        <v>0.5</v>
      </c>
      <c r="Q8310" s="2">
        <v>0.54166666666666663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239</v>
      </c>
      <c r="AG8310">
        <v>0</v>
      </c>
      <c r="AH8310">
        <v>16614058</v>
      </c>
      <c r="AI8310">
        <v>84586</v>
      </c>
    </row>
    <row r="8311" spans="1:35">
      <c r="A8311" t="s">
        <v>227</v>
      </c>
      <c r="B8311" s="1">
        <v>46326</v>
      </c>
      <c r="C8311">
        <v>19</v>
      </c>
      <c r="D8311" t="s">
        <v>802</v>
      </c>
      <c r="E8311" t="s">
        <v>229</v>
      </c>
      <c r="F8311" t="s">
        <v>230</v>
      </c>
      <c r="G8311">
        <v>90</v>
      </c>
      <c r="H8311" t="s">
        <v>803</v>
      </c>
      <c r="I8311">
        <v>472</v>
      </c>
      <c r="J8311" t="s">
        <v>592</v>
      </c>
      <c r="K8311">
        <v>70468341</v>
      </c>
      <c r="L8311" t="s">
        <v>321</v>
      </c>
      <c r="M8311" t="s">
        <v>235</v>
      </c>
      <c r="O8311" t="s">
        <v>257</v>
      </c>
      <c r="P8311" s="2">
        <v>0.45833333333333331</v>
      </c>
      <c r="Q8311" s="2">
        <v>0.54166666666666663</v>
      </c>
      <c r="R8311" t="s">
        <v>237</v>
      </c>
      <c r="Y8311" s="2">
        <v>8.3333333333333329E-2</v>
      </c>
      <c r="Z8311" s="2">
        <v>8.3333333333333329E-2</v>
      </c>
      <c r="AA8311">
        <v>2</v>
      </c>
      <c r="AB8311">
        <v>2</v>
      </c>
      <c r="AD8311">
        <v>9</v>
      </c>
      <c r="AE8311" t="s">
        <v>238</v>
      </c>
      <c r="AF8311" t="s">
        <v>239</v>
      </c>
      <c r="AG8311">
        <v>0</v>
      </c>
      <c r="AH8311">
        <v>16614058</v>
      </c>
      <c r="AI8311">
        <v>84586</v>
      </c>
    </row>
    <row r="8312" spans="1:35">
      <c r="A8312" t="s">
        <v>227</v>
      </c>
      <c r="B8312" s="1">
        <v>46315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22</v>
      </c>
      <c r="J8312" t="s">
        <v>814</v>
      </c>
      <c r="K8312">
        <v>18074444</v>
      </c>
      <c r="L8312" t="s">
        <v>644</v>
      </c>
      <c r="M8312" t="s">
        <v>235</v>
      </c>
      <c r="O8312" t="s">
        <v>271</v>
      </c>
      <c r="P8312" s="2">
        <v>0.5625</v>
      </c>
      <c r="Q8312" s="2">
        <v>0.8125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14946532</v>
      </c>
      <c r="AI8312">
        <v>12130</v>
      </c>
    </row>
    <row r="8313" spans="1:35">
      <c r="A8313" t="s">
        <v>227</v>
      </c>
      <c r="B8313" s="1">
        <v>46304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59</v>
      </c>
      <c r="J8313" t="s">
        <v>823</v>
      </c>
      <c r="K8313">
        <v>18114025</v>
      </c>
      <c r="L8313" t="s">
        <v>179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13866206</v>
      </c>
      <c r="AI8313">
        <v>7790</v>
      </c>
    </row>
    <row r="8314" spans="1:35">
      <c r="A8314" t="s">
        <v>227</v>
      </c>
      <c r="B8314" s="1">
        <v>46317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46318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46319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46321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46322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46323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46324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46325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46326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46305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18074444</v>
      </c>
      <c r="L8323" t="s">
        <v>644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46307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46308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46309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46310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46311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46312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46314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18074444</v>
      </c>
      <c r="L8330" t="s">
        <v>644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46296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46297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46298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46324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46325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46326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88</v>
      </c>
      <c r="J8336" t="s">
        <v>805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46300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46301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46302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46303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46304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46305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46307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46308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46309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46310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46311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46312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41568716</v>
      </c>
      <c r="L8348" t="s">
        <v>708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46304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89</v>
      </c>
      <c r="J8349" t="s">
        <v>810</v>
      </c>
      <c r="K8349">
        <v>44638695</v>
      </c>
      <c r="L8349" t="s">
        <v>184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239</v>
      </c>
      <c r="AG8349">
        <v>0</v>
      </c>
      <c r="AH8349">
        <v>16620392</v>
      </c>
      <c r="AI8349">
        <v>31692</v>
      </c>
    </row>
    <row r="8350" spans="1:35">
      <c r="A8350" t="s">
        <v>227</v>
      </c>
      <c r="B8350" s="1">
        <v>46324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119</v>
      </c>
      <c r="J8350" t="s">
        <v>808</v>
      </c>
      <c r="K8350">
        <v>18128906</v>
      </c>
      <c r="L8350" t="s">
        <v>125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16442904</v>
      </c>
      <c r="AI8350">
        <v>11354</v>
      </c>
    </row>
    <row r="8351" spans="1:35">
      <c r="A8351" t="s">
        <v>227</v>
      </c>
      <c r="B8351" s="1">
        <v>46300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119</v>
      </c>
      <c r="J8351" t="s">
        <v>808</v>
      </c>
      <c r="K8351">
        <v>23990526</v>
      </c>
      <c r="L8351" t="s">
        <v>106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256</v>
      </c>
      <c r="AG8351">
        <v>0</v>
      </c>
      <c r="AH8351">
        <v>12715282</v>
      </c>
      <c r="AI8351">
        <v>2888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216</v>
      </c>
      <c r="J8352" t="s">
        <v>804</v>
      </c>
      <c r="K8352">
        <v>18070664</v>
      </c>
      <c r="L8352" t="s">
        <v>103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14008104</v>
      </c>
      <c r="AI8352">
        <v>7798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18123132</v>
      </c>
      <c r="L8353" t="s">
        <v>93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256</v>
      </c>
      <c r="AG8353">
        <v>0</v>
      </c>
      <c r="AH8353">
        <v>12750865</v>
      </c>
      <c r="AI8353">
        <v>3201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18141258</v>
      </c>
      <c r="L8354" t="s">
        <v>159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14008077</v>
      </c>
      <c r="AI8354">
        <v>9465</v>
      </c>
    </row>
    <row r="8355" spans="1:35">
      <c r="A8355" t="s">
        <v>227</v>
      </c>
      <c r="B8355" s="1">
        <v>46303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216</v>
      </c>
      <c r="J8355" t="s">
        <v>804</v>
      </c>
      <c r="K8355">
        <v>23990526</v>
      </c>
      <c r="L8355" t="s">
        <v>106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256</v>
      </c>
      <c r="AG8355">
        <v>0</v>
      </c>
      <c r="AH8355">
        <v>12715282</v>
      </c>
      <c r="AI8355">
        <v>2888</v>
      </c>
    </row>
    <row r="8356" spans="1:35">
      <c r="A8356" t="s">
        <v>227</v>
      </c>
      <c r="B8356" s="1">
        <v>46296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472</v>
      </c>
      <c r="J8356" t="s">
        <v>592</v>
      </c>
      <c r="K8356">
        <v>18114025</v>
      </c>
      <c r="L8356" t="s">
        <v>179</v>
      </c>
      <c r="M8356" t="s">
        <v>235</v>
      </c>
      <c r="O8356" t="s">
        <v>271</v>
      </c>
      <c r="P8356" s="2">
        <v>0.5625</v>
      </c>
      <c r="Q8356" s="2">
        <v>0.8125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13866206</v>
      </c>
      <c r="AI8356">
        <v>7790</v>
      </c>
    </row>
    <row r="8357" spans="1:35">
      <c r="A8357" t="s">
        <v>227</v>
      </c>
      <c r="B8357" s="1">
        <v>46326</v>
      </c>
      <c r="C8357">
        <v>19</v>
      </c>
      <c r="D8357" t="s">
        <v>802</v>
      </c>
      <c r="E8357" t="s">
        <v>251</v>
      </c>
      <c r="F8357" t="s">
        <v>95</v>
      </c>
      <c r="G8357">
        <v>90</v>
      </c>
      <c r="H8357" t="s">
        <v>803</v>
      </c>
      <c r="I8357">
        <v>472</v>
      </c>
      <c r="J8357" t="s">
        <v>592</v>
      </c>
      <c r="K8357">
        <v>18114025</v>
      </c>
      <c r="L8357" t="s">
        <v>179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13866206</v>
      </c>
      <c r="AI8357">
        <v>7790</v>
      </c>
    </row>
    <row r="8358" spans="1:35">
      <c r="A8358" t="s">
        <v>227</v>
      </c>
      <c r="B8358" s="1">
        <v>46309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22</v>
      </c>
      <c r="J8358" t="s">
        <v>814</v>
      </c>
      <c r="K8358">
        <v>44731102</v>
      </c>
      <c r="L8358" t="s">
        <v>72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0</v>
      </c>
      <c r="AH8358">
        <v>16629913</v>
      </c>
      <c r="AI8358">
        <v>4351</v>
      </c>
    </row>
    <row r="8359" spans="1:35">
      <c r="A8359" t="s">
        <v>227</v>
      </c>
      <c r="B8359" s="1">
        <v>46296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59</v>
      </c>
      <c r="J8359" t="s">
        <v>823</v>
      </c>
      <c r="K8359">
        <v>18087798</v>
      </c>
      <c r="L8359" t="s">
        <v>91</v>
      </c>
      <c r="M8359" t="s">
        <v>235</v>
      </c>
      <c r="O8359" t="s">
        <v>339</v>
      </c>
      <c r="P8359" s="2">
        <v>0.29166666666666669</v>
      </c>
      <c r="Q8359" s="2">
        <v>0.41666666666666669</v>
      </c>
      <c r="R8359" t="s">
        <v>237</v>
      </c>
      <c r="Y8359" s="2">
        <v>0.125</v>
      </c>
      <c r="Z8359" s="2">
        <v>0.125</v>
      </c>
      <c r="AA8359">
        <v>3</v>
      </c>
      <c r="AB8359">
        <v>3</v>
      </c>
      <c r="AD8359">
        <v>5</v>
      </c>
      <c r="AE8359" t="s">
        <v>255</v>
      </c>
      <c r="AF8359" t="s">
        <v>243</v>
      </c>
      <c r="AG8359">
        <v>0</v>
      </c>
      <c r="AH8359">
        <v>16574783</v>
      </c>
      <c r="AI8359">
        <v>1610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44731102</v>
      </c>
      <c r="L8360" t="s">
        <v>72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16629913</v>
      </c>
      <c r="AI8360">
        <v>4351</v>
      </c>
    </row>
    <row r="8361" spans="1:35">
      <c r="A8361" t="s">
        <v>227</v>
      </c>
      <c r="B8361" s="1">
        <v>46296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59</v>
      </c>
      <c r="J8361" t="s">
        <v>823</v>
      </c>
      <c r="K8361">
        <v>73202521</v>
      </c>
      <c r="L8361" t="s">
        <v>175</v>
      </c>
      <c r="M8361" t="s">
        <v>235</v>
      </c>
      <c r="O8361" t="s">
        <v>339</v>
      </c>
      <c r="P8361" s="2">
        <v>0.29166666666666669</v>
      </c>
      <c r="Q8361" s="2">
        <v>0.41666666666666669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16638725</v>
      </c>
      <c r="AI8361">
        <v>6356</v>
      </c>
    </row>
    <row r="8362" spans="1:35">
      <c r="A8362" t="s">
        <v>227</v>
      </c>
      <c r="B8362" s="1">
        <v>46310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46311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46312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46314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46315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46316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46300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46301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46302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46303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46304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46305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46307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46308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46309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46310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46311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46312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46314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46315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88</v>
      </c>
      <c r="J8381" t="s">
        <v>805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46303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216</v>
      </c>
      <c r="J8382" t="s">
        <v>804</v>
      </c>
      <c r="K8382">
        <v>18087798</v>
      </c>
      <c r="L8382" t="s">
        <v>91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0</v>
      </c>
      <c r="AH8382">
        <v>16574783</v>
      </c>
      <c r="AI8382">
        <v>1610</v>
      </c>
    </row>
    <row r="8383" spans="1:35">
      <c r="A8383" t="s">
        <v>227</v>
      </c>
      <c r="B8383" s="1">
        <v>46303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216</v>
      </c>
      <c r="J8383" t="s">
        <v>804</v>
      </c>
      <c r="K8383">
        <v>44731102</v>
      </c>
      <c r="L8383" t="s">
        <v>72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0</v>
      </c>
      <c r="AH8383">
        <v>16629913</v>
      </c>
      <c r="AI8383">
        <v>4351</v>
      </c>
    </row>
    <row r="8384" spans="1:35">
      <c r="A8384" t="s">
        <v>227</v>
      </c>
      <c r="B8384" s="1">
        <v>46296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427</v>
      </c>
      <c r="J8384" t="s">
        <v>822</v>
      </c>
      <c r="K8384">
        <v>73202521</v>
      </c>
      <c r="L8384" t="s">
        <v>175</v>
      </c>
      <c r="M8384" t="s">
        <v>235</v>
      </c>
      <c r="O8384" t="s">
        <v>73</v>
      </c>
      <c r="P8384" s="2">
        <v>0.41666666666666669</v>
      </c>
      <c r="Q8384" s="2">
        <v>0.54166666666666663</v>
      </c>
      <c r="R8384" t="s">
        <v>237</v>
      </c>
      <c r="Y8384" s="2">
        <v>0.125</v>
      </c>
      <c r="Z8384" s="2">
        <v>0.125</v>
      </c>
      <c r="AA8384">
        <v>3</v>
      </c>
      <c r="AB8384">
        <v>3</v>
      </c>
      <c r="AD8384">
        <v>5</v>
      </c>
      <c r="AE8384" t="s">
        <v>255</v>
      </c>
      <c r="AF8384" t="s">
        <v>243</v>
      </c>
      <c r="AG8384">
        <v>0</v>
      </c>
      <c r="AH8384">
        <v>16638725</v>
      </c>
      <c r="AI8384">
        <v>6356</v>
      </c>
    </row>
    <row r="8385" spans="1:35">
      <c r="A8385" t="s">
        <v>227</v>
      </c>
      <c r="B8385" s="1">
        <v>46305</v>
      </c>
      <c r="C8385">
        <v>19</v>
      </c>
      <c r="D8385" t="s">
        <v>802</v>
      </c>
      <c r="E8385" t="s">
        <v>253</v>
      </c>
      <c r="F8385" t="s">
        <v>74</v>
      </c>
      <c r="G8385">
        <v>90</v>
      </c>
      <c r="H8385" t="s">
        <v>803</v>
      </c>
      <c r="I8385">
        <v>474</v>
      </c>
      <c r="J8385" t="s">
        <v>824</v>
      </c>
      <c r="K8385">
        <v>73202521</v>
      </c>
      <c r="L8385" t="s">
        <v>175</v>
      </c>
      <c r="M8385" t="s">
        <v>235</v>
      </c>
      <c r="O8385" t="s">
        <v>339</v>
      </c>
      <c r="P8385" s="2">
        <v>0.29166666666666669</v>
      </c>
      <c r="Q8385" s="2">
        <v>0.41666666666666669</v>
      </c>
      <c r="R8385" t="s">
        <v>237</v>
      </c>
      <c r="Y8385" s="2">
        <v>0.125</v>
      </c>
      <c r="Z8385" s="2">
        <v>0.125</v>
      </c>
      <c r="AA8385">
        <v>3</v>
      </c>
      <c r="AB8385">
        <v>3</v>
      </c>
      <c r="AD8385">
        <v>5</v>
      </c>
      <c r="AE8385" t="s">
        <v>255</v>
      </c>
      <c r="AF8385" t="s">
        <v>243</v>
      </c>
      <c r="AG8385">
        <v>0</v>
      </c>
      <c r="AH8385">
        <v>16638725</v>
      </c>
      <c r="AI8385">
        <v>6356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378</v>
      </c>
      <c r="F8386" t="s">
        <v>379</v>
      </c>
      <c r="G8386">
        <v>90</v>
      </c>
      <c r="H8386" t="s">
        <v>803</v>
      </c>
      <c r="I8386">
        <v>216</v>
      </c>
      <c r="J8386" t="s">
        <v>804</v>
      </c>
      <c r="K8386">
        <v>40466978</v>
      </c>
      <c r="L8386" t="s">
        <v>381</v>
      </c>
      <c r="M8386" t="s">
        <v>235</v>
      </c>
      <c r="O8386" t="s">
        <v>382</v>
      </c>
      <c r="P8386" s="2">
        <v>0.54166666666666663</v>
      </c>
      <c r="Q8386" s="2">
        <v>0.79166666666666663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21</v>
      </c>
      <c r="AE8386" t="s">
        <v>385</v>
      </c>
      <c r="AF8386" t="s">
        <v>243</v>
      </c>
      <c r="AG8386">
        <v>0</v>
      </c>
      <c r="AH8386">
        <v>15485756</v>
      </c>
      <c r="AI8386">
        <v>8923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378</v>
      </c>
      <c r="F8387" t="s">
        <v>379</v>
      </c>
      <c r="G8387">
        <v>90</v>
      </c>
      <c r="H8387" t="s">
        <v>803</v>
      </c>
      <c r="I8387">
        <v>216</v>
      </c>
      <c r="J8387" t="s">
        <v>804</v>
      </c>
      <c r="K8387">
        <v>41851369</v>
      </c>
      <c r="L8387" t="s">
        <v>386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21</v>
      </c>
      <c r="AE8387" t="s">
        <v>385</v>
      </c>
      <c r="AF8387" t="s">
        <v>243</v>
      </c>
      <c r="AG8387">
        <v>0</v>
      </c>
      <c r="AH8387">
        <v>15097912</v>
      </c>
      <c r="AI8387">
        <v>6210</v>
      </c>
    </row>
    <row r="8388" spans="1:35">
      <c r="A8388" t="s">
        <v>227</v>
      </c>
      <c r="B8388" s="1">
        <v>46302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46303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46304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46305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46307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46308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46309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46310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46311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46312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46314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46315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46316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46317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46318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46319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46321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46322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46323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46324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46325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46326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88</v>
      </c>
      <c r="J8409" t="s">
        <v>805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46303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216</v>
      </c>
      <c r="J8410" t="s">
        <v>804</v>
      </c>
      <c r="K8410">
        <v>18092168</v>
      </c>
      <c r="L8410" t="s">
        <v>404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46303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216</v>
      </c>
      <c r="J8411" t="s">
        <v>804</v>
      </c>
      <c r="K8411">
        <v>42616763</v>
      </c>
      <c r="L8411" t="s">
        <v>407</v>
      </c>
      <c r="M8411" t="s">
        <v>235</v>
      </c>
      <c r="O8411" t="s">
        <v>131</v>
      </c>
      <c r="P8411" s="2">
        <v>0.58333333333333337</v>
      </c>
      <c r="Q8411" s="2">
        <v>0.83333333333333337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243</v>
      </c>
      <c r="AG8411">
        <v>0</v>
      </c>
      <c r="AH8411">
        <v>16249910</v>
      </c>
      <c r="AI8411">
        <v>9183</v>
      </c>
    </row>
    <row r="8412" spans="1:35">
      <c r="A8412" t="s">
        <v>227</v>
      </c>
      <c r="B8412" s="1">
        <v>46296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17811573</v>
      </c>
      <c r="L8412" t="s">
        <v>400</v>
      </c>
      <c r="M8412" t="s">
        <v>235</v>
      </c>
      <c r="O8412" t="s">
        <v>15</v>
      </c>
      <c r="P8412" s="2">
        <v>0.45833333333333331</v>
      </c>
      <c r="Q8412" s="2">
        <v>0.5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46297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46298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17811573</v>
      </c>
      <c r="L8414" t="s">
        <v>400</v>
      </c>
      <c r="M8414" t="s">
        <v>235</v>
      </c>
      <c r="O8414" t="s">
        <v>15</v>
      </c>
      <c r="P8414" s="2">
        <v>0.45833333333333331</v>
      </c>
      <c r="Q8414" s="2">
        <v>0.5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46296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46297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46298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46300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46301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46302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46304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46305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46307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46308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46309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46310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46311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46312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46314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46315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46316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46317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46321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46322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46323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46324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46325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46296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46297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46298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46300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46301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46304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46305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46308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46309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46310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46311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46312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46314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46315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46316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46317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46318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46319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46321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46322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46323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46324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46325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46326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473</v>
      </c>
      <c r="J8462" t="s">
        <v>825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46296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474</v>
      </c>
      <c r="J8463" t="s">
        <v>824</v>
      </c>
      <c r="K8463">
        <v>17811573</v>
      </c>
      <c r="L8463" t="s">
        <v>400</v>
      </c>
      <c r="M8463" t="s">
        <v>235</v>
      </c>
      <c r="O8463" t="s">
        <v>591</v>
      </c>
      <c r="P8463" s="2">
        <v>0.5</v>
      </c>
      <c r="Q8463" s="2">
        <v>0.58333333333333337</v>
      </c>
      <c r="R8463" t="s">
        <v>237</v>
      </c>
      <c r="Y8463" s="2">
        <v>8.3333333333333329E-2</v>
      </c>
      <c r="Z8463" s="2">
        <v>8.3333333333333329E-2</v>
      </c>
      <c r="AA8463">
        <v>2</v>
      </c>
      <c r="AB8463">
        <v>2</v>
      </c>
      <c r="AD8463">
        <v>6</v>
      </c>
      <c r="AE8463" t="s">
        <v>403</v>
      </c>
      <c r="AF8463" t="s">
        <v>256</v>
      </c>
      <c r="AG8463">
        <v>0</v>
      </c>
      <c r="AH8463">
        <v>11846242</v>
      </c>
      <c r="AI8463">
        <v>2481</v>
      </c>
    </row>
    <row r="8464" spans="1:35">
      <c r="A8464" t="s">
        <v>227</v>
      </c>
      <c r="B8464" s="1">
        <v>46297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46298</v>
      </c>
      <c r="C8465">
        <v>19</v>
      </c>
      <c r="D8465" t="s">
        <v>802</v>
      </c>
      <c r="E8465" t="s">
        <v>397</v>
      </c>
      <c r="F8465" t="s">
        <v>398</v>
      </c>
      <c r="G8465">
        <v>90</v>
      </c>
      <c r="H8465" t="s">
        <v>803</v>
      </c>
      <c r="I8465">
        <v>474</v>
      </c>
      <c r="J8465" t="s">
        <v>824</v>
      </c>
      <c r="K8465">
        <v>17811573</v>
      </c>
      <c r="L8465" t="s">
        <v>400</v>
      </c>
      <c r="M8465" t="s">
        <v>235</v>
      </c>
      <c r="O8465" t="s">
        <v>591</v>
      </c>
      <c r="P8465" s="2">
        <v>0.5</v>
      </c>
      <c r="Q8465" s="2">
        <v>0.58333333333333337</v>
      </c>
      <c r="R8465" t="s">
        <v>237</v>
      </c>
      <c r="Y8465" s="2">
        <v>8.3333333333333329E-2</v>
      </c>
      <c r="Z8465" s="2">
        <v>8.3333333333333329E-2</v>
      </c>
      <c r="AA8465">
        <v>2</v>
      </c>
      <c r="AB8465">
        <v>2</v>
      </c>
      <c r="AD8465">
        <v>6</v>
      </c>
      <c r="AE8465" t="s">
        <v>403</v>
      </c>
      <c r="AF8465" t="s">
        <v>256</v>
      </c>
      <c r="AG8465">
        <v>0</v>
      </c>
      <c r="AH8465">
        <v>11846242</v>
      </c>
      <c r="AI8465">
        <v>2481</v>
      </c>
    </row>
    <row r="8466" spans="1:35">
      <c r="A8466" t="s">
        <v>227</v>
      </c>
      <c r="B8466" s="1">
        <v>46303</v>
      </c>
      <c r="C8466">
        <v>19</v>
      </c>
      <c r="D8466" t="s">
        <v>802</v>
      </c>
      <c r="E8466" t="s">
        <v>737</v>
      </c>
      <c r="F8466" t="s">
        <v>738</v>
      </c>
      <c r="G8466">
        <v>90</v>
      </c>
      <c r="H8466" t="s">
        <v>803</v>
      </c>
      <c r="I8466">
        <v>216</v>
      </c>
      <c r="J8466" t="s">
        <v>804</v>
      </c>
      <c r="K8466">
        <v>18114157</v>
      </c>
      <c r="L8466" t="s">
        <v>740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8</v>
      </c>
      <c r="AE8466" t="s">
        <v>738</v>
      </c>
      <c r="AF8466" t="s">
        <v>256</v>
      </c>
      <c r="AG8466">
        <v>0</v>
      </c>
      <c r="AH8466">
        <v>12618866</v>
      </c>
      <c r="AI8466">
        <v>2116</v>
      </c>
    </row>
    <row r="8467" spans="1:35">
      <c r="A8467" t="s">
        <v>227</v>
      </c>
      <c r="B8467" s="1">
        <v>46308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22</v>
      </c>
      <c r="J8467" t="s">
        <v>814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46314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46322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46297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22</v>
      </c>
      <c r="J8470" t="s">
        <v>814</v>
      </c>
      <c r="K8470">
        <v>43997062</v>
      </c>
      <c r="L8470" t="s">
        <v>652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16578478</v>
      </c>
      <c r="AI8470">
        <v>6991</v>
      </c>
    </row>
    <row r="8471" spans="1:35">
      <c r="A8471" t="s">
        <v>227</v>
      </c>
      <c r="B8471" s="1">
        <v>46296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46297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46298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46300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46301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46302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46303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46304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46305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16787908</v>
      </c>
      <c r="L8479" t="s">
        <v>647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46304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32941673</v>
      </c>
      <c r="L8480" t="s">
        <v>650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46305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46307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46308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46309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46310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46311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46312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88</v>
      </c>
      <c r="J8487" t="s">
        <v>805</v>
      </c>
      <c r="K8487">
        <v>32941673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46303</v>
      </c>
      <c r="C8488">
        <v>19</v>
      </c>
      <c r="D8488" t="s">
        <v>802</v>
      </c>
      <c r="E8488" t="s">
        <v>645</v>
      </c>
      <c r="F8488" t="s">
        <v>646</v>
      </c>
      <c r="G8488">
        <v>90</v>
      </c>
      <c r="H8488" t="s">
        <v>803</v>
      </c>
      <c r="I8488">
        <v>216</v>
      </c>
      <c r="J8488" t="s">
        <v>804</v>
      </c>
      <c r="K8488">
        <v>17872626</v>
      </c>
      <c r="L8488" t="s">
        <v>741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648</v>
      </c>
      <c r="AF8488" t="s">
        <v>256</v>
      </c>
      <c r="AG8488">
        <v>0</v>
      </c>
      <c r="AH8488">
        <v>11845672</v>
      </c>
      <c r="AI8488">
        <v>980</v>
      </c>
    </row>
    <row r="8489" spans="1:35">
      <c r="A8489" t="s">
        <v>227</v>
      </c>
      <c r="B8489" s="1">
        <v>46317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17934038</v>
      </c>
      <c r="L8489" t="s">
        <v>415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12920698</v>
      </c>
    </row>
    <row r="8490" spans="1:35">
      <c r="A8490" t="s">
        <v>227</v>
      </c>
      <c r="B8490" s="1">
        <v>46318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17934038</v>
      </c>
      <c r="L8490" t="s">
        <v>415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12920698</v>
      </c>
    </row>
    <row r="8491" spans="1:35">
      <c r="A8491" t="s">
        <v>227</v>
      </c>
      <c r="B8491" s="1">
        <v>46319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17934038</v>
      </c>
      <c r="L8491" t="s">
        <v>415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12920698</v>
      </c>
    </row>
    <row r="8492" spans="1:35">
      <c r="A8492" t="s">
        <v>227</v>
      </c>
      <c r="B8492" s="1">
        <v>46312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46314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46315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46316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46317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46318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46319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46321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46322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46323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46324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46325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46326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88</v>
      </c>
      <c r="J8504" t="s">
        <v>805</v>
      </c>
      <c r="K8504">
        <v>19083811</v>
      </c>
      <c r="L8504" t="s">
        <v>656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46301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89</v>
      </c>
      <c r="J8505" t="s">
        <v>810</v>
      </c>
      <c r="K8505">
        <v>18015022</v>
      </c>
      <c r="L8505" t="s">
        <v>653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256</v>
      </c>
      <c r="AG8505">
        <v>0</v>
      </c>
      <c r="AH8505">
        <v>12934558</v>
      </c>
    </row>
    <row r="8506" spans="1:34">
      <c r="A8506" t="s">
        <v>227</v>
      </c>
      <c r="B8506" s="1">
        <v>46305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18147080</v>
      </c>
      <c r="L8506" t="s">
        <v>713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14008495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89</v>
      </c>
      <c r="J8507" t="s">
        <v>810</v>
      </c>
      <c r="K8507">
        <v>32542221</v>
      </c>
      <c r="L8507" t="s">
        <v>655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16368358</v>
      </c>
    </row>
    <row r="8508" spans="1:34">
      <c r="A8508" t="s">
        <v>227</v>
      </c>
      <c r="B8508" s="1">
        <v>46312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89</v>
      </c>
      <c r="J8508" t="s">
        <v>810</v>
      </c>
      <c r="K8508">
        <v>43880048</v>
      </c>
      <c r="L8508" t="s">
        <v>420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14868746</v>
      </c>
    </row>
    <row r="8509" spans="1:34">
      <c r="A8509" t="s">
        <v>227</v>
      </c>
      <c r="B8509" s="1">
        <v>46300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119</v>
      </c>
      <c r="J8509" t="s">
        <v>808</v>
      </c>
      <c r="K8509">
        <v>18111753</v>
      </c>
      <c r="L8509" t="s">
        <v>786</v>
      </c>
      <c r="M8509" t="s">
        <v>235</v>
      </c>
      <c r="O8509" t="s">
        <v>625</v>
      </c>
      <c r="P8509" s="2">
        <v>0.29166666666666669</v>
      </c>
      <c r="Q8509" s="2">
        <v>0.79166666666666663</v>
      </c>
      <c r="R8509" t="s">
        <v>237</v>
      </c>
      <c r="Y8509" s="2">
        <v>0.5</v>
      </c>
      <c r="Z8509" s="2">
        <v>0.5</v>
      </c>
      <c r="AA8509">
        <v>12</v>
      </c>
      <c r="AB8509">
        <v>12</v>
      </c>
      <c r="AD8509">
        <v>52</v>
      </c>
      <c r="AE8509" t="s">
        <v>412</v>
      </c>
      <c r="AF8509" t="s">
        <v>243</v>
      </c>
      <c r="AG8509">
        <v>0</v>
      </c>
      <c r="AH8509">
        <v>13910963</v>
      </c>
    </row>
    <row r="8510" spans="1:34">
      <c r="A8510" t="s">
        <v>227</v>
      </c>
      <c r="B8510" s="1">
        <v>46307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119</v>
      </c>
      <c r="J8510" t="s">
        <v>808</v>
      </c>
      <c r="K8510">
        <v>43880048</v>
      </c>
      <c r="L8510" t="s">
        <v>420</v>
      </c>
      <c r="M8510" t="s">
        <v>235</v>
      </c>
      <c r="O8510" t="s">
        <v>625</v>
      </c>
      <c r="P8510" s="2">
        <v>0.29166666666666669</v>
      </c>
      <c r="Q8510" s="2">
        <v>0.79166666666666663</v>
      </c>
      <c r="R8510" t="s">
        <v>237</v>
      </c>
      <c r="Y8510" s="2">
        <v>0.5</v>
      </c>
      <c r="Z8510" s="2">
        <v>0.5</v>
      </c>
      <c r="AA8510">
        <v>12</v>
      </c>
      <c r="AB8510">
        <v>12</v>
      </c>
      <c r="AD8510">
        <v>52</v>
      </c>
      <c r="AE8510" t="s">
        <v>412</v>
      </c>
      <c r="AF8510" t="s">
        <v>243</v>
      </c>
      <c r="AG8510">
        <v>0</v>
      </c>
      <c r="AH8510">
        <v>14868746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216</v>
      </c>
      <c r="J8511" t="s">
        <v>804</v>
      </c>
      <c r="K8511">
        <v>207840</v>
      </c>
      <c r="L8511" t="s">
        <v>411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256</v>
      </c>
      <c r="AG8511">
        <v>0</v>
      </c>
      <c r="AH8511">
        <v>12476484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3886249</v>
      </c>
      <c r="L8512" t="s">
        <v>744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243</v>
      </c>
      <c r="AG8512">
        <v>0</v>
      </c>
      <c r="AH8512">
        <v>13519137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17899117</v>
      </c>
      <c r="L8513" t="s">
        <v>413</v>
      </c>
      <c r="M8513" t="s">
        <v>235</v>
      </c>
      <c r="O8513" t="s">
        <v>62</v>
      </c>
      <c r="P8513" s="2">
        <v>0.33333333333333331</v>
      </c>
      <c r="Q8513" s="2">
        <v>0.58333333333333337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16460426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17903898</v>
      </c>
      <c r="L8514" t="s">
        <v>414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256</v>
      </c>
      <c r="AG8514">
        <v>0</v>
      </c>
      <c r="AH8514">
        <v>12745373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17934038</v>
      </c>
      <c r="L8515" t="s">
        <v>415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12920698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18136562</v>
      </c>
      <c r="L8516" t="s">
        <v>416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12905842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18837773</v>
      </c>
      <c r="L8517" t="s">
        <v>417</v>
      </c>
      <c r="M8517" t="s">
        <v>235</v>
      </c>
      <c r="O8517" t="s">
        <v>382</v>
      </c>
      <c r="P8517" s="2">
        <v>0.54166666666666663</v>
      </c>
      <c r="Q8517" s="2">
        <v>0.79166666666666663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12912598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18866467</v>
      </c>
      <c r="L8518" t="s">
        <v>418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14890286</v>
      </c>
    </row>
    <row r="8519" spans="1:34">
      <c r="A8519" t="s">
        <v>227</v>
      </c>
      <c r="B8519" s="1">
        <v>46303</v>
      </c>
      <c r="C8519">
        <v>19</v>
      </c>
      <c r="D8519" t="s">
        <v>802</v>
      </c>
      <c r="E8519" t="s">
        <v>409</v>
      </c>
      <c r="F8519" t="s">
        <v>410</v>
      </c>
      <c r="G8519">
        <v>90</v>
      </c>
      <c r="H8519" t="s">
        <v>803</v>
      </c>
      <c r="I8519">
        <v>216</v>
      </c>
      <c r="J8519" t="s">
        <v>804</v>
      </c>
      <c r="K8519">
        <v>19229015</v>
      </c>
      <c r="L8519" t="s">
        <v>419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256</v>
      </c>
      <c r="AG8519">
        <v>0</v>
      </c>
      <c r="AH8519">
        <v>12914574</v>
      </c>
    </row>
    <row r="8520" spans="1:34">
      <c r="A8520" t="s">
        <v>227</v>
      </c>
      <c r="B8520" s="1">
        <v>46310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3305370</v>
      </c>
      <c r="L8520" t="s">
        <v>746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11881161</v>
      </c>
    </row>
    <row r="8521" spans="1:34">
      <c r="A8521" t="s">
        <v>227</v>
      </c>
      <c r="B8521" s="1">
        <v>46311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46312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46314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46315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46316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3305370</v>
      </c>
      <c r="L8525" t="s">
        <v>746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46296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17923650</v>
      </c>
      <c r="L8526" t="s">
        <v>747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12877289</v>
      </c>
    </row>
    <row r="8527" spans="1:34">
      <c r="A8527" t="s">
        <v>227</v>
      </c>
      <c r="B8527" s="1">
        <v>46297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46298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46300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46301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46302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17923650</v>
      </c>
      <c r="L8531" t="s">
        <v>747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46304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18822285</v>
      </c>
      <c r="L8532" t="s">
        <v>665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12913346</v>
      </c>
    </row>
    <row r="8533" spans="1:34">
      <c r="A8533" t="s">
        <v>227</v>
      </c>
      <c r="B8533" s="1">
        <v>46305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46307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46308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46309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46310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18822285</v>
      </c>
      <c r="L8537" t="s">
        <v>665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46296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46297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46298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46300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46301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46304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46305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46307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46308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46309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46310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46311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46312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46314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46315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46316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46317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46318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46319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46321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46322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46323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46324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46325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88</v>
      </c>
      <c r="J8562" t="s">
        <v>805</v>
      </c>
      <c r="K8562">
        <v>32522095</v>
      </c>
      <c r="L8562" t="s">
        <v>826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46301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18016236</v>
      </c>
      <c r="L8563" t="s">
        <v>658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14913117</v>
      </c>
    </row>
    <row r="8564" spans="1:34">
      <c r="A8564" t="s">
        <v>227</v>
      </c>
      <c r="B8564" s="1">
        <v>46302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18091557</v>
      </c>
      <c r="L8564" t="s">
        <v>426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256</v>
      </c>
      <c r="AG8564">
        <v>0</v>
      </c>
      <c r="AH8564">
        <v>12923097</v>
      </c>
    </row>
    <row r="8565" spans="1:34">
      <c r="A8565" t="s">
        <v>227</v>
      </c>
      <c r="B8565" s="1">
        <v>46302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18174719</v>
      </c>
      <c r="L8565" t="s">
        <v>659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14008433</v>
      </c>
    </row>
    <row r="8566" spans="1:34">
      <c r="A8566" t="s">
        <v>227</v>
      </c>
      <c r="B8566" s="1">
        <v>46312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18200728</v>
      </c>
      <c r="L8566" t="s">
        <v>427</v>
      </c>
      <c r="M8566" t="s">
        <v>235</v>
      </c>
      <c r="O8566" t="s">
        <v>382</v>
      </c>
      <c r="P8566" s="2">
        <v>0.54166666666666663</v>
      </c>
      <c r="Q8566" s="2">
        <v>0.79166666666666663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239</v>
      </c>
      <c r="AG8566">
        <v>0</v>
      </c>
      <c r="AH8566">
        <v>16632502</v>
      </c>
    </row>
    <row r="8567" spans="1:34">
      <c r="A8567" t="s">
        <v>227</v>
      </c>
      <c r="B8567" s="1">
        <v>46317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19082938</v>
      </c>
      <c r="L8567" t="s">
        <v>660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16469123</v>
      </c>
    </row>
    <row r="8568" spans="1:34">
      <c r="A8568" t="s">
        <v>227</v>
      </c>
      <c r="B8568" s="1">
        <v>46319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19559326</v>
      </c>
      <c r="L8568" t="s">
        <v>428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16390552</v>
      </c>
    </row>
    <row r="8569" spans="1:34">
      <c r="A8569" t="s">
        <v>227</v>
      </c>
      <c r="B8569" s="1">
        <v>46321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19701086</v>
      </c>
      <c r="L8569" t="s">
        <v>429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15486357</v>
      </c>
    </row>
    <row r="8570" spans="1:34">
      <c r="A8570" t="s">
        <v>227</v>
      </c>
      <c r="B8570" s="1">
        <v>46312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41803039</v>
      </c>
      <c r="L8570" t="s">
        <v>432</v>
      </c>
      <c r="M8570" t="s">
        <v>235</v>
      </c>
      <c r="O8570" t="s">
        <v>382</v>
      </c>
      <c r="P8570" s="2">
        <v>0.54166666666666663</v>
      </c>
      <c r="Q8570" s="2">
        <v>0.79166666666666663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16575055</v>
      </c>
    </row>
    <row r="8571" spans="1:34">
      <c r="A8571" t="s">
        <v>227</v>
      </c>
      <c r="B8571" s="1">
        <v>46308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42208598</v>
      </c>
      <c r="L8571" t="s">
        <v>787</v>
      </c>
      <c r="M8571" t="s">
        <v>235</v>
      </c>
      <c r="O8571" t="s">
        <v>382</v>
      </c>
      <c r="P8571" s="2">
        <v>0.54166666666666663</v>
      </c>
      <c r="Q8571" s="2">
        <v>0.79166666666666663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239</v>
      </c>
      <c r="AG8571">
        <v>0</v>
      </c>
      <c r="AH8571">
        <v>16636591</v>
      </c>
    </row>
    <row r="8572" spans="1:34">
      <c r="A8572" t="s">
        <v>227</v>
      </c>
      <c r="B8572" s="1">
        <v>46304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42434444</v>
      </c>
      <c r="L8572" t="s">
        <v>715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16347413</v>
      </c>
    </row>
    <row r="8573" spans="1:34">
      <c r="A8573" t="s">
        <v>227</v>
      </c>
      <c r="B8573" s="1">
        <v>46311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42787470</v>
      </c>
      <c r="L8573" t="s">
        <v>433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239</v>
      </c>
      <c r="AG8573">
        <v>0</v>
      </c>
      <c r="AH8573">
        <v>16629864</v>
      </c>
    </row>
    <row r="8574" spans="1:34">
      <c r="A8574" t="s">
        <v>227</v>
      </c>
      <c r="B8574" s="1">
        <v>46315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42979697</v>
      </c>
      <c r="L8574" t="s">
        <v>661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16653259</v>
      </c>
    </row>
    <row r="8575" spans="1:34">
      <c r="A8575" t="s">
        <v>227</v>
      </c>
      <c r="B8575" s="1">
        <v>46296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46297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46298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46300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46301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46302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46304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46305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46307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46308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46309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46310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46311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46312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46314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46315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46316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46317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46318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46319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46321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46322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46324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46325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43952954</v>
      </c>
      <c r="L8599" t="s">
        <v>827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46321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44784252</v>
      </c>
      <c r="L8600" t="s">
        <v>716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16636936</v>
      </c>
    </row>
    <row r="8601" spans="1:34">
      <c r="A8601" t="s">
        <v>227</v>
      </c>
      <c r="B8601" s="1">
        <v>46321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45152604</v>
      </c>
      <c r="L8601" t="s">
        <v>434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16624371</v>
      </c>
    </row>
    <row r="8602" spans="1:34">
      <c r="A8602" t="s">
        <v>227</v>
      </c>
      <c r="B8602" s="1">
        <v>46307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46021581</v>
      </c>
      <c r="L8602" t="s">
        <v>662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16621664</v>
      </c>
    </row>
    <row r="8603" spans="1:34">
      <c r="A8603" t="s">
        <v>227</v>
      </c>
      <c r="B8603" s="1">
        <v>46302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47376459</v>
      </c>
      <c r="L8603" t="s">
        <v>435</v>
      </c>
      <c r="M8603" t="s">
        <v>235</v>
      </c>
      <c r="O8603" t="s">
        <v>382</v>
      </c>
      <c r="P8603" s="2">
        <v>0.54166666666666663</v>
      </c>
      <c r="Q8603" s="2">
        <v>0.79166666666666663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239</v>
      </c>
      <c r="AG8603">
        <v>0</v>
      </c>
      <c r="AH8603">
        <v>16632505</v>
      </c>
    </row>
    <row r="8604" spans="1:34">
      <c r="A8604" t="s">
        <v>227</v>
      </c>
      <c r="B8604" s="1">
        <v>46300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48277917</v>
      </c>
      <c r="L8604" t="s">
        <v>718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16629861</v>
      </c>
    </row>
    <row r="8605" spans="1:34">
      <c r="A8605" t="s">
        <v>227</v>
      </c>
      <c r="B8605" s="1">
        <v>46323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89</v>
      </c>
      <c r="J8605" t="s">
        <v>810</v>
      </c>
      <c r="K8605">
        <v>70380626</v>
      </c>
      <c r="L8605" t="s">
        <v>664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15929031</v>
      </c>
    </row>
    <row r="8606" spans="1:34">
      <c r="A8606" t="s">
        <v>227</v>
      </c>
      <c r="B8606" s="1">
        <v>46322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119</v>
      </c>
      <c r="J8606" t="s">
        <v>808</v>
      </c>
      <c r="K8606">
        <v>18016236</v>
      </c>
      <c r="L8606" t="s">
        <v>658</v>
      </c>
      <c r="M8606" t="s">
        <v>235</v>
      </c>
      <c r="O8606" t="s">
        <v>625</v>
      </c>
      <c r="P8606" s="2">
        <v>0.29166666666666669</v>
      </c>
      <c r="Q8606" s="2">
        <v>0.79166666666666663</v>
      </c>
      <c r="R8606" t="s">
        <v>237</v>
      </c>
      <c r="Y8606" s="2">
        <v>0.5</v>
      </c>
      <c r="Z8606" s="2">
        <v>0.5</v>
      </c>
      <c r="AA8606">
        <v>12</v>
      </c>
      <c r="AB8606">
        <v>12</v>
      </c>
      <c r="AD8606">
        <v>31</v>
      </c>
      <c r="AE8606" t="s">
        <v>424</v>
      </c>
      <c r="AF8606" t="s">
        <v>243</v>
      </c>
      <c r="AG8606">
        <v>0</v>
      </c>
      <c r="AH8606">
        <v>14913117</v>
      </c>
    </row>
    <row r="8607" spans="1:34">
      <c r="A8607" t="s">
        <v>227</v>
      </c>
      <c r="B8607" s="1">
        <v>46323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119</v>
      </c>
      <c r="J8607" t="s">
        <v>808</v>
      </c>
      <c r="K8607">
        <v>42214109</v>
      </c>
      <c r="L8607" t="s">
        <v>788</v>
      </c>
      <c r="M8607" t="s">
        <v>235</v>
      </c>
      <c r="O8607" t="s">
        <v>625</v>
      </c>
      <c r="P8607" s="2">
        <v>0.29166666666666669</v>
      </c>
      <c r="Q8607" s="2">
        <v>0.79166666666666663</v>
      </c>
      <c r="R8607" t="s">
        <v>237</v>
      </c>
      <c r="Y8607" s="2">
        <v>0.5</v>
      </c>
      <c r="Z8607" s="2">
        <v>0.5</v>
      </c>
      <c r="AA8607">
        <v>12</v>
      </c>
      <c r="AB8607">
        <v>12</v>
      </c>
      <c r="AD8607">
        <v>31</v>
      </c>
      <c r="AE8607" t="s">
        <v>424</v>
      </c>
      <c r="AF8607" t="s">
        <v>239</v>
      </c>
      <c r="AG8607">
        <v>0</v>
      </c>
      <c r="AH8607">
        <v>16629846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3305370</v>
      </c>
      <c r="L8608" t="s">
        <v>746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256</v>
      </c>
      <c r="AG8608">
        <v>0</v>
      </c>
      <c r="AH8608">
        <v>11881161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17923650</v>
      </c>
      <c r="L8609" t="s">
        <v>747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12877289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17924632</v>
      </c>
      <c r="L8610" t="s">
        <v>423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12123928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17941225</v>
      </c>
      <c r="L8611" t="s">
        <v>425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12909537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18091557</v>
      </c>
      <c r="L8612" t="s">
        <v>426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256</v>
      </c>
      <c r="AG8612">
        <v>0</v>
      </c>
      <c r="AH8612">
        <v>12923097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18200728</v>
      </c>
      <c r="L8613" t="s">
        <v>427</v>
      </c>
      <c r="M8613" t="s">
        <v>235</v>
      </c>
      <c r="O8613" t="s">
        <v>382</v>
      </c>
      <c r="P8613" s="2">
        <v>0.54166666666666663</v>
      </c>
      <c r="Q8613" s="2">
        <v>0.79166666666666663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16632502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19559326</v>
      </c>
      <c r="L8614" t="s">
        <v>428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243</v>
      </c>
      <c r="AG8614">
        <v>0</v>
      </c>
      <c r="AH8614">
        <v>16390552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32850306</v>
      </c>
      <c r="L8615" t="s">
        <v>430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256</v>
      </c>
      <c r="AG8615">
        <v>0</v>
      </c>
      <c r="AH8615">
        <v>12378087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41803039</v>
      </c>
      <c r="L8616" t="s">
        <v>432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243</v>
      </c>
      <c r="AG8616">
        <v>0</v>
      </c>
      <c r="AH8616">
        <v>16575055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42787470</v>
      </c>
      <c r="L8617" t="s">
        <v>433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239</v>
      </c>
      <c r="AG8617">
        <v>0</v>
      </c>
      <c r="AH8617">
        <v>16629864</v>
      </c>
    </row>
    <row r="8618" spans="1:34">
      <c r="A8618" t="s">
        <v>227</v>
      </c>
      <c r="B8618" s="1">
        <v>46303</v>
      </c>
      <c r="C8618">
        <v>19</v>
      </c>
      <c r="D8618" t="s">
        <v>802</v>
      </c>
      <c r="E8618" t="s">
        <v>421</v>
      </c>
      <c r="F8618" t="s">
        <v>422</v>
      </c>
      <c r="G8618">
        <v>90</v>
      </c>
      <c r="H8618" t="s">
        <v>803</v>
      </c>
      <c r="I8618">
        <v>216</v>
      </c>
      <c r="J8618" t="s">
        <v>804</v>
      </c>
      <c r="K8618">
        <v>45152604</v>
      </c>
      <c r="L8618" t="s">
        <v>434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424</v>
      </c>
      <c r="AF8618" t="s">
        <v>239</v>
      </c>
      <c r="AG8618">
        <v>0</v>
      </c>
      <c r="AH8618">
        <v>16624371</v>
      </c>
    </row>
    <row r="8619" spans="1:34">
      <c r="A8619" t="s">
        <v>227</v>
      </c>
      <c r="B8619" s="1">
        <v>46319</v>
      </c>
      <c r="C8619">
        <v>19</v>
      </c>
      <c r="D8619" t="s">
        <v>802</v>
      </c>
      <c r="E8619" t="s">
        <v>436</v>
      </c>
      <c r="F8619" t="s">
        <v>437</v>
      </c>
      <c r="G8619">
        <v>90</v>
      </c>
      <c r="H8619" t="s">
        <v>803</v>
      </c>
      <c r="I8619">
        <v>88</v>
      </c>
      <c r="J8619" t="s">
        <v>805</v>
      </c>
      <c r="K8619">
        <v>41096947</v>
      </c>
      <c r="L8619" t="s">
        <v>668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243</v>
      </c>
      <c r="AG8619">
        <v>0</v>
      </c>
      <c r="AH8619">
        <v>16389868</v>
      </c>
    </row>
    <row r="8620" spans="1:34">
      <c r="A8620" t="s">
        <v>227</v>
      </c>
      <c r="B8620" s="1">
        <v>46321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46322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88</v>
      </c>
      <c r="J8621" t="s">
        <v>805</v>
      </c>
      <c r="K8621">
        <v>41096947</v>
      </c>
      <c r="L8621" t="s">
        <v>668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46323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88</v>
      </c>
      <c r="J8622" t="s">
        <v>805</v>
      </c>
      <c r="K8622">
        <v>41096947</v>
      </c>
      <c r="L8622" t="s">
        <v>668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16389868</v>
      </c>
    </row>
    <row r="8623" spans="1:34">
      <c r="A8623" t="s">
        <v>227</v>
      </c>
      <c r="B8623" s="1">
        <v>46326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89</v>
      </c>
      <c r="J8623" t="s">
        <v>810</v>
      </c>
      <c r="K8623">
        <v>18825935</v>
      </c>
      <c r="L8623" t="s">
        <v>439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256</v>
      </c>
      <c r="AG8623">
        <v>0</v>
      </c>
      <c r="AH8623">
        <v>12906929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89</v>
      </c>
      <c r="J8624" t="s">
        <v>810</v>
      </c>
      <c r="K8624">
        <v>43461293</v>
      </c>
      <c r="L8624" t="s">
        <v>719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243</v>
      </c>
      <c r="AG8624">
        <v>0</v>
      </c>
      <c r="AH8624">
        <v>16404117</v>
      </c>
    </row>
    <row r="8625" spans="1:34">
      <c r="A8625" t="s">
        <v>227</v>
      </c>
      <c r="B8625" s="1">
        <v>46303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216</v>
      </c>
      <c r="J8625" t="s">
        <v>804</v>
      </c>
      <c r="K8625">
        <v>18825935</v>
      </c>
      <c r="L8625" t="s">
        <v>439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256</v>
      </c>
      <c r="AG8625">
        <v>0</v>
      </c>
      <c r="AH8625">
        <v>12906929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436</v>
      </c>
      <c r="F8626" t="s">
        <v>437</v>
      </c>
      <c r="G8626">
        <v>90</v>
      </c>
      <c r="H8626" t="s">
        <v>803</v>
      </c>
      <c r="I8626">
        <v>216</v>
      </c>
      <c r="J8626" t="s">
        <v>804</v>
      </c>
      <c r="K8626">
        <v>42459181</v>
      </c>
      <c r="L8626" t="s">
        <v>750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443</v>
      </c>
      <c r="AF8626" t="s">
        <v>243</v>
      </c>
      <c r="AG8626">
        <v>0</v>
      </c>
      <c r="AH8626">
        <v>16655314</v>
      </c>
    </row>
    <row r="8627" spans="1:34">
      <c r="A8627" t="s">
        <v>227</v>
      </c>
      <c r="B8627" s="1">
        <v>46312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46314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46315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46316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46317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46318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46319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18180946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46312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46314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46315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46316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46317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46318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46319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46321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46322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46323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46324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46325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46326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46312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46314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46315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46316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46317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46318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46319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46321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46322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46323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46324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46325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46326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88</v>
      </c>
      <c r="J8659" t="s">
        <v>805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46304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89</v>
      </c>
      <c r="J8660" t="s">
        <v>810</v>
      </c>
      <c r="K8660">
        <v>17865325</v>
      </c>
      <c r="L8660" t="s">
        <v>789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16390730</v>
      </c>
    </row>
    <row r="8661" spans="1:34">
      <c r="A8661" t="s">
        <v>227</v>
      </c>
      <c r="B8661" s="1">
        <v>46321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17885296</v>
      </c>
      <c r="L8661" t="s">
        <v>448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16658384</v>
      </c>
    </row>
    <row r="8662" spans="1:34">
      <c r="A8662" t="s">
        <v>227</v>
      </c>
      <c r="B8662" s="1">
        <v>46326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89</v>
      </c>
      <c r="J8662" t="s">
        <v>810</v>
      </c>
      <c r="K8662">
        <v>18180946</v>
      </c>
      <c r="L8662" t="s">
        <v>450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256</v>
      </c>
      <c r="AG8662">
        <v>0</v>
      </c>
      <c r="AH8662">
        <v>15320874</v>
      </c>
    </row>
    <row r="8663" spans="1:34">
      <c r="A8663" t="s">
        <v>227</v>
      </c>
      <c r="B8663" s="1">
        <v>46322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89</v>
      </c>
      <c r="J8663" t="s">
        <v>810</v>
      </c>
      <c r="K8663">
        <v>45586518</v>
      </c>
      <c r="L8663" t="s">
        <v>720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15993142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216</v>
      </c>
      <c r="J8664" t="s">
        <v>804</v>
      </c>
      <c r="K8664">
        <v>17885296</v>
      </c>
      <c r="L8664" t="s">
        <v>448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16658384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216</v>
      </c>
      <c r="J8665" t="s">
        <v>804</v>
      </c>
      <c r="K8665">
        <v>18180946</v>
      </c>
      <c r="L8665" t="s">
        <v>450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256</v>
      </c>
      <c r="AG8665">
        <v>0</v>
      </c>
      <c r="AH8665">
        <v>15320874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446</v>
      </c>
      <c r="F8666" t="s">
        <v>447</v>
      </c>
      <c r="G8666">
        <v>90</v>
      </c>
      <c r="H8666" t="s">
        <v>803</v>
      </c>
      <c r="I8666">
        <v>216</v>
      </c>
      <c r="J8666" t="s">
        <v>804</v>
      </c>
      <c r="K8666">
        <v>27145516</v>
      </c>
      <c r="L8666" t="s">
        <v>452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46296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46297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46298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46300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46301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46302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46303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46304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46307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46308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46309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46310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46311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46314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46315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46316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46317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46318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46319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46321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46322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46323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46324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46325</v>
      </c>
      <c r="C8690">
        <v>19</v>
      </c>
      <c r="D8690" t="s">
        <v>802</v>
      </c>
      <c r="E8690" t="s">
        <v>671</v>
      </c>
      <c r="F8690" t="s">
        <v>672</v>
      </c>
      <c r="G8690">
        <v>90</v>
      </c>
      <c r="H8690" t="s">
        <v>803</v>
      </c>
      <c r="I8690">
        <v>88</v>
      </c>
      <c r="J8690" t="s">
        <v>805</v>
      </c>
      <c r="K8690">
        <v>27171771</v>
      </c>
      <c r="L8690" t="s">
        <v>680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674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46304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59</v>
      </c>
      <c r="J8691" t="s">
        <v>823</v>
      </c>
      <c r="K8691">
        <v>18131327</v>
      </c>
      <c r="L8691" t="s">
        <v>463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13518896</v>
      </c>
    </row>
    <row r="8692" spans="1:34">
      <c r="A8692" t="s">
        <v>227</v>
      </c>
      <c r="B8692" s="1">
        <v>46318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59</v>
      </c>
      <c r="J8692" t="s">
        <v>823</v>
      </c>
      <c r="K8692">
        <v>18131327</v>
      </c>
      <c r="L8692" t="s">
        <v>463</v>
      </c>
      <c r="M8692" t="s">
        <v>235</v>
      </c>
      <c r="O8692" t="s">
        <v>382</v>
      </c>
      <c r="P8692" s="2">
        <v>0.54166666666666663</v>
      </c>
      <c r="Q8692" s="2">
        <v>0.79166666666666663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13518896</v>
      </c>
    </row>
    <row r="8693" spans="1:34">
      <c r="A8693" t="s">
        <v>227</v>
      </c>
      <c r="B8693" s="1">
        <v>46296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46297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46298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46300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46301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46302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46303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46304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46305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46307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46308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46309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46310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18028910</v>
      </c>
      <c r="L8705" t="s">
        <v>684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46305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46307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46308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46309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46310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46311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46312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46314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46315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46316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46317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46318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46319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46321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46322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46324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46325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46326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46300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46301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46302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46303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46304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46305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19693656</v>
      </c>
      <c r="L8730" t="s">
        <v>464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46296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42283343</v>
      </c>
      <c r="L8731" t="s">
        <v>470</v>
      </c>
      <c r="M8731" t="s">
        <v>235</v>
      </c>
      <c r="O8731" t="s">
        <v>471</v>
      </c>
      <c r="P8731" s="2">
        <v>0.35416666666666669</v>
      </c>
      <c r="Q8731" s="2">
        <v>0.60416666666666663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16249016</v>
      </c>
    </row>
    <row r="8732" spans="1:34">
      <c r="A8732" t="s">
        <v>227</v>
      </c>
      <c r="B8732" s="1">
        <v>46297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46298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42283343</v>
      </c>
      <c r="L8733" t="s">
        <v>470</v>
      </c>
      <c r="M8733" t="s">
        <v>235</v>
      </c>
      <c r="O8733" t="s">
        <v>471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46300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88</v>
      </c>
      <c r="J8734" t="s">
        <v>805</v>
      </c>
      <c r="K8734">
        <v>42283343</v>
      </c>
      <c r="L8734" t="s">
        <v>470</v>
      </c>
      <c r="M8734" t="s">
        <v>235</v>
      </c>
      <c r="O8734" t="s">
        <v>471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46324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119</v>
      </c>
      <c r="J8735" t="s">
        <v>808</v>
      </c>
      <c r="K8735">
        <v>18110051</v>
      </c>
      <c r="L8735" t="s">
        <v>460</v>
      </c>
      <c r="M8735" t="s">
        <v>235</v>
      </c>
      <c r="O8735" t="s">
        <v>382</v>
      </c>
      <c r="P8735" s="2">
        <v>0.54166666666666663</v>
      </c>
      <c r="Q8735" s="2">
        <v>0.79166666666666663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13520009</v>
      </c>
    </row>
    <row r="8736" spans="1:34">
      <c r="A8736" t="s">
        <v>227</v>
      </c>
      <c r="B8736" s="1">
        <v>46321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119</v>
      </c>
      <c r="J8736" t="s">
        <v>808</v>
      </c>
      <c r="K8736">
        <v>41516589</v>
      </c>
      <c r="L8736" t="s">
        <v>468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16470297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18067520</v>
      </c>
      <c r="L8737" t="s">
        <v>456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13565031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18072210</v>
      </c>
      <c r="L8738" t="s">
        <v>458</v>
      </c>
      <c r="M8738" t="s">
        <v>235</v>
      </c>
      <c r="O8738" t="s">
        <v>382</v>
      </c>
      <c r="P8738" s="2">
        <v>0.54166666666666663</v>
      </c>
      <c r="Q8738" s="2">
        <v>0.79166666666666663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13744798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18110051</v>
      </c>
      <c r="L8739" t="s">
        <v>460</v>
      </c>
      <c r="M8739" t="s">
        <v>235</v>
      </c>
      <c r="O8739" t="s">
        <v>382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13520009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18111679</v>
      </c>
      <c r="L8740" t="s">
        <v>462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13745368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18131327</v>
      </c>
      <c r="L8741" t="s">
        <v>463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13518896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40372058</v>
      </c>
      <c r="L8742" t="s">
        <v>465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13685272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41010452</v>
      </c>
      <c r="L8743" t="s">
        <v>466</v>
      </c>
      <c r="M8743" t="s">
        <v>235</v>
      </c>
      <c r="O8743" t="s">
        <v>62</v>
      </c>
      <c r="P8743" s="2">
        <v>0.33333333333333331</v>
      </c>
      <c r="Q8743" s="2">
        <v>0.58333333333333337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239</v>
      </c>
      <c r="AG8743">
        <v>0</v>
      </c>
      <c r="AH8743">
        <v>16639310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41516589</v>
      </c>
      <c r="L8744" t="s">
        <v>468</v>
      </c>
      <c r="M8744" t="s">
        <v>235</v>
      </c>
      <c r="O8744" t="s">
        <v>116</v>
      </c>
      <c r="P8744" s="2">
        <v>0.29166666666666669</v>
      </c>
      <c r="Q8744" s="2">
        <v>0.54166666666666663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16470297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41559778</v>
      </c>
      <c r="L8745" t="s">
        <v>469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239</v>
      </c>
      <c r="AG8745">
        <v>0</v>
      </c>
      <c r="AH8745">
        <v>16639290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42283343</v>
      </c>
      <c r="L8746" t="s">
        <v>470</v>
      </c>
      <c r="M8746" t="s">
        <v>235</v>
      </c>
      <c r="O8746" t="s">
        <v>471</v>
      </c>
      <c r="P8746" s="2">
        <v>0.35416666666666669</v>
      </c>
      <c r="Q8746" s="2">
        <v>0.60416666666666663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243</v>
      </c>
      <c r="AG8746">
        <v>0</v>
      </c>
      <c r="AH8746">
        <v>16249016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43176716</v>
      </c>
      <c r="L8747" t="s">
        <v>472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16248984</v>
      </c>
    </row>
    <row r="8748" spans="1:34">
      <c r="A8748" t="s">
        <v>227</v>
      </c>
      <c r="B8748" s="1">
        <v>46303</v>
      </c>
      <c r="C8748">
        <v>19</v>
      </c>
      <c r="D8748" t="s">
        <v>802</v>
      </c>
      <c r="E8748" t="s">
        <v>453</v>
      </c>
      <c r="F8748" t="s">
        <v>454</v>
      </c>
      <c r="G8748">
        <v>90</v>
      </c>
      <c r="H8748" t="s">
        <v>803</v>
      </c>
      <c r="I8748">
        <v>216</v>
      </c>
      <c r="J8748" t="s">
        <v>804</v>
      </c>
      <c r="K8748">
        <v>70998049</v>
      </c>
      <c r="L8748" t="s">
        <v>474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239</v>
      </c>
      <c r="AG8748">
        <v>0</v>
      </c>
      <c r="AH8748">
        <v>16639300</v>
      </c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2026-10-23T18:23:43Z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